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MONSE 2025\3 ADM 24-27\2025\6 PADRON DE CONTRATISTAS\"/>
    </mc:Choice>
  </mc:AlternateContent>
  <xr:revisionPtr revIDLastSave="0" documentId="13_ncr:1_{9CBE3545-90B3-4CFF-B3DE-15038FB0964C}" xr6:coauthVersionLast="47" xr6:coauthVersionMax="47" xr10:uidLastSave="{00000000-0000-0000-0000-000000000000}"/>
  <bookViews>
    <workbookView xWindow="9270" yWindow="285" windowWidth="16395" windowHeight="14040" xr2:uid="{00000000-000D-0000-FFFF-FFFF00000000}"/>
  </bookViews>
  <sheets>
    <sheet name="Hoja5" sheetId="8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I43" i="8" l="1"/>
</calcChain>
</file>

<file path=xl/sharedStrings.xml><?xml version="1.0" encoding="utf-8"?>
<sst xmlns="http://schemas.openxmlformats.org/spreadsheetml/2006/main" count="330" uniqueCount="282">
  <si>
    <t>R.F.C.</t>
  </si>
  <si>
    <t>CIUDAD</t>
  </si>
  <si>
    <t>CELULAR</t>
  </si>
  <si>
    <t>ING. JOSÉ RAMÍREZ GÓMEZ</t>
  </si>
  <si>
    <t>LPC210323IF9</t>
  </si>
  <si>
    <t>CNO840820DW2</t>
  </si>
  <si>
    <t>ARQ. TIRZO ABRICA CHÁVEZ</t>
  </si>
  <si>
    <t>AMC930906B25</t>
  </si>
  <si>
    <t>ING. ARQ. VÍCTOR MANUEL MORENO LEAL</t>
  </si>
  <si>
    <t>CACS7512217B3</t>
  </si>
  <si>
    <t>SOMM611102FR8</t>
  </si>
  <si>
    <t>341 1189471</t>
  </si>
  <si>
    <t>ING. SERGIO ENRIQUE CHÁVEZ CUEVAS</t>
  </si>
  <si>
    <t>ARQ. OMAR MAGAÑA MORENO</t>
  </si>
  <si>
    <t>MAMX790128GK6</t>
  </si>
  <si>
    <t>ING. SIAMIR YOSAM CÁRDENAS DEL TORO</t>
  </si>
  <si>
    <t>CATS931108IT6</t>
  </si>
  <si>
    <t>CDAI, S.A. DE C.V.</t>
  </si>
  <si>
    <t>ING. JOSÉ DAVID DAMIÁN RÍOS</t>
  </si>
  <si>
    <t>CDA140704BM1</t>
  </si>
  <si>
    <t>SCM0607145Y9</t>
  </si>
  <si>
    <t>ONI110613CA2</t>
  </si>
  <si>
    <t>ING. CÉSAR MIGUEL ESPINO RAMÍREZ</t>
  </si>
  <si>
    <t>DAI190524I47</t>
  </si>
  <si>
    <t>CONSTRUCTORA ROASA, S.A. DE C.V.</t>
  </si>
  <si>
    <t>C. ALFREDO OCEGUERA AGUAYO</t>
  </si>
  <si>
    <t>CRO9309301V6</t>
  </si>
  <si>
    <t>CONSTRUCTORA E INMOBILIARIA TREA, S.A. DE C.V.</t>
  </si>
  <si>
    <t>JORGE ALEJANDRO ACEVES ROMERO</t>
  </si>
  <si>
    <t>CIT170828NJ1</t>
  </si>
  <si>
    <t>CONSTRUCTORA AKINITA, S.A. DE C.V.</t>
  </si>
  <si>
    <t>ARQ. ALFREDO OCEGUERA CRUZ</t>
  </si>
  <si>
    <t>AKI1806057K8</t>
  </si>
  <si>
    <t>ARQ. JORGE BRAULIO SERRANO CASTAÑEDA</t>
  </si>
  <si>
    <t>341 1060152</t>
  </si>
  <si>
    <t>SECJ820101DH7</t>
  </si>
  <si>
    <t>REHO8904279K1</t>
  </si>
  <si>
    <t>RENTAMAQGUZ  CONSTRUCCIONES, S.A. DE C.V.</t>
  </si>
  <si>
    <t>ING. JESÚS SALVADOR DÍAZ GARCÍA</t>
  </si>
  <si>
    <t>PREMIUM INGENIERÍA PROYECTOS Y CONSTRUCCIÓN,S.A. DE C.V</t>
  </si>
  <si>
    <t>PIP1410225L1</t>
  </si>
  <si>
    <t>SERVICIOS,CONSTRUCCIÓN Y MATERIALES, S.A. DE C.V.</t>
  </si>
  <si>
    <t>CAPJ880205CF4</t>
  </si>
  <si>
    <t>ONIPSE, S.A. DE C.V.</t>
  </si>
  <si>
    <t>URBESUR  CONSTRUCTORA, S.A. DE C.V.</t>
  </si>
  <si>
    <t>ING. FILEMÓN LÓPEZ LOPEZ</t>
  </si>
  <si>
    <t>LP PUENTES Y CARRETERAS DE OCCIDENTE,, S.A. DE C.V.</t>
  </si>
  <si>
    <t>341 122 1597</t>
  </si>
  <si>
    <t xml:space="preserve">ING. ERIC SÁNCHEZ NAVA </t>
  </si>
  <si>
    <t>SASA6101017K7</t>
  </si>
  <si>
    <t>ARQ. JAIME ADRIÁN MORALES CAMPOS</t>
  </si>
  <si>
    <t>C. JOSÉ ABACÚ SÁNCHEZ SANDOVAL</t>
  </si>
  <si>
    <t>ARCO MAYA CONSTRUCTORA, S.A. DE C.V.</t>
  </si>
  <si>
    <t>CONSTRUCTORA NOBOYASA, S.A. DE C.V.</t>
  </si>
  <si>
    <t>DELTA ARQUITECTOS&amp;INGENIEROS, S.A. DE C.V.</t>
  </si>
  <si>
    <t>ARQ. FRANCISCO JAVIER JACOBO ORTIZ</t>
  </si>
  <si>
    <t>ING. MIGUEL ANGEL SOTELO MEJÍA</t>
  </si>
  <si>
    <t xml:space="preserve"> CONSTRUCCIONES PAVIMENTOS Y CONCRETOS VILLEGAS, S.A. DE C.V.</t>
  </si>
  <si>
    <t>CPC190524CB6</t>
  </si>
  <si>
    <t>NUMERO DE REGISTRO</t>
  </si>
  <si>
    <t>ECOMEXCON, S.A. DE C,.V,.</t>
  </si>
  <si>
    <t>JOSÉ MIGUEL MORALES ENRIQUEZ</t>
  </si>
  <si>
    <t>ECO120521M6A</t>
  </si>
  <si>
    <t>CONSTRUCCIONES Y OBRA CIVIL CONSTRUBE, S.A. DE C.V.</t>
  </si>
  <si>
    <t>ING. ENRIQUE BENAVIDES MEJÍA</t>
  </si>
  <si>
    <t>COC190502R16</t>
  </si>
  <si>
    <t>DOMICILIO FISCAL</t>
  </si>
  <si>
    <t>CONSTRUCTORA Y EDIFICADORA DEL SUR DE TECA,S. A DE C.V</t>
  </si>
  <si>
    <t>C. JORGE RIGOBERTO CÁRDENAS MACÍAS</t>
  </si>
  <si>
    <t>3411227196</t>
  </si>
  <si>
    <t>BELISARIO DOMÍNGUEZ N° 173, COL. CENTRO.</t>
  </si>
  <si>
    <t>MEDELLÍN N° 101, FRACC. SAN PEDRO</t>
  </si>
  <si>
    <t>PINO N° 18, COL. CAMICHINES</t>
  </si>
  <si>
    <t>ABOLICIÓN DE LA ESCLAVITUD Nº 108, COL. MIGUEL HIDALGO.</t>
  </si>
  <si>
    <t>JOSEFA ORTIZ DE DOMÍNGUEZ N° 25, COL. EL NOGAL.</t>
  </si>
  <si>
    <t>NÚÑEZ Nº 39-B, COL. CENTRO.</t>
  </si>
  <si>
    <t>ABASOLO 61, COL. CENTRO.</t>
  </si>
  <si>
    <t>NICOLÁS BRAVO N°. 14, COL. CENTRO.</t>
  </si>
  <si>
    <t>ABASOLO Nº 61, COL. CENTRO.</t>
  </si>
  <si>
    <t>PORLONG. MEDELLÍN Nº 524-A, COL. CONSTITUYENTES.</t>
  </si>
  <si>
    <t>SALVADOR ESQUER N°. 7, COL. EDUARDO ROMERO.</t>
  </si>
  <si>
    <t>IGNACIO ALLENDE Nº 147, COL. CENTRO.</t>
  </si>
  <si>
    <t>PROLONG. CARMEN SERDÁN Nº 98-B</t>
  </si>
  <si>
    <t>JOSÉ CLEMENTE OROZCO Nº 22 INT. 3, COL. CENTRO.</t>
  </si>
  <si>
    <t>AV. ARCOS Nº 611 INT. 4, COL. JARDINES DEL BOSQUE.</t>
  </si>
  <si>
    <t>JOSÉ MARÍA GONZÁLEZ DE HERMOSILLO Nº 461, COL. CENTRO.</t>
  </si>
  <si>
    <t>AV. TIZATIRLA N° 73, COL. CAMPESINOS, CAMINO VIEJO A SAN MIGUEL.</t>
  </si>
  <si>
    <t>CLEMENTE OROZCO N° 57-B, COL. CENTRO.</t>
  </si>
  <si>
    <t>TOMÁS ESCOBEDO N° 387, COL. JOSE CLEMENTE OROZCO.</t>
  </si>
  <si>
    <t>BARRANCO N° 6, COL. LOMAS ALTAS.</t>
  </si>
  <si>
    <t>1°. DE MAYO Nº 248-A, COL. CENTRO.</t>
  </si>
  <si>
    <t>CD. GUZMÁN, JALISCO.</t>
  </si>
  <si>
    <t>TECALITLÁN, JALISCO.</t>
  </si>
  <si>
    <t>TUXPAN, JALISCO.</t>
  </si>
  <si>
    <t>ZAPOTILTIC, JALISCO.</t>
  </si>
  <si>
    <t>CIUDAD GUZMÁN, JALISCO.</t>
  </si>
  <si>
    <t>TLAJOMULCO DE ZÚÑIGA, JALISCO.</t>
  </si>
  <si>
    <t>ZAPOPAN, JALISCO.</t>
  </si>
  <si>
    <t>GUADALAJARA, JALISCO.</t>
  </si>
  <si>
    <t>PROYECTOS URBANOS, DISEÑO Y ANÁLISIS DE ESTRUCTURAS,  SUPERVISIÓN Y DIRECCIÓN DE VÍAS TERRESTRES, EDIFICACIONES: OBRAS INTERIORES,(HERRERÍA, CANCELERÍA, MUROS, ALUMINIO Y MADERA);  MANTENIMIENTO DE CARRETERAS, AUTOPISTAS Y CARRETERAS DE ASFALTO, INSTALACIONES: GAS, ELÉCTRICAS, SANITARIAS, HIDRÁULICAS, GAS; INFRAESTRUCTURA VIAL: PUENTES Y OBRAS DE DRENAJE, ESTRUCTURAS DE CONCRETO, PAVIMENTOS DE ASFALTO, BALIZAMIENTO, TERRACERÍAS.</t>
  </si>
  <si>
    <t>SUPERVISIÓN Y DIRECCIÓN DE OBRA DE VÍAS TERRESTRES, ANÁLISIS Y CONTROL DE CALIDAD, LABORATORIO DE MATERIALES DE CONSTRUCCIÓN, SUELOS Y CONCRETOS; VERIFICACIÓN DE PROYECTOS DE OBRA, SUPERVISIÓN Y COORDINACIÓN DE OBRAS, AUTOPISTAS Y CARRETERAS DE ASFALTO, MANTENIMIENTO DE CARRETERAS, AUTOPISTAS Y CARRETERAS DE CONCRETO, CAMINOS, SEÑALAMIENTOS Y PROTECCIÓN, MOVIMIENTO DE TIERRAS, PAVIMENTOS DE ASFALTO Y CONCRETO, BANQUETAS Y GUARNICIONES, REDES DE AGUA POTABLE, ALUMBRADO PÚBLICO (BAJA TENSIÓN).</t>
  </si>
  <si>
    <t>EDIFICACIÓN: VIVIENDA, NAVES INDUSTRIALES, UNIDADES DEPORTIVAS, PARQUES LINEALES, RECREACIÓN, ESTRUCTURAS DE ACERO Y CONCRETO, IMPERMEABILIZACIÓN; INFRAESTRUCTURA VIAL: MOVIMIENTOS DE TIERRA, TERRACERIAS, PAVIMENTOS CONCRETO Y ASFALTO, EMPEDRADOS, GUARNICIONES Y BANQUETAS; INFRAESTRUCTURA HÍDRAULICA: RED DE AGUA POTABLE, DRENAJE SANITARIO; IMAGEN URBANA: INTEGRACIÓN Y RECUPERACIÓN DE IMAGEN EN CENTRO HISTÓRICO Y/O ESPACIOS PÚBLICOS</t>
  </si>
  <si>
    <t>CONSTRUCCIÓN, REPARACIÓN PLANEACIÓN Y EDIFICACIÓN DE TODO TIPO DE CAMINOS PUENTES Y CARRETERAS, TODA CLASE DE OBRAS CIVILES, HIDROSANTARIAS Y ELECTRICAS; CONSTRUCCIÓN Y EDIFICACIÓN DE TODO TIPO DE OBRAS PÚBLICAS Y PRIVADAS; CONSTRUCCIÓN DE VIVIENDA RESIDENCIAL Y POPULAR; CONSTRUCCIÓN, REPARACIÓN Y MANTENIMIENTO DE TODO TIPO DE OBRA CIVIL.</t>
  </si>
  <si>
    <t>UCO980121LC9</t>
  </si>
  <si>
    <t xml:space="preserve">EDUCACIÓN, OBRAS CIVILES, , OBRAS DE SEGURIDAD: CENTROS DE READAPTACIÓN Y REHABILITACIÓN; OBRAS INTERIORES: HERRERÍA, CANCELERÍA EN ACERO Y MADERA, MUROS; INTEGRACIÓN Y RECUPERACIÓN DE IMAGEN EN SITIOS HISTÓRICOS Y ESPACIOS PÚBLICOS, UNIDADES DEPORTIVAS, ALCANTARILLADO PLUVIAL, BANQUETAS Y GUARNICIONES, EMPEDRADOS, ESTRUCTURA EN CONCRETOS PAVIMENTOS DE ASFALTO, PUENTES Y OBRAS DE DRENAJE, REDES DE ALCANTARILLADO SANITARIO, BALIZAMIENTO, CONSTRUCCIÓN DE TERRACERÍAS, ESTRUCTURAS DE ACERO, PAVIMENTOS EN CONCRETO,  REDES DE AGUA POTABLE, HIDRÁULICAS SANITARIAS, ELÉCTRICAS Y SUBESTACIONES
</t>
  </si>
  <si>
    <t>IAM120330JR1</t>
  </si>
  <si>
    <t>HIDALGO Nº 146</t>
  </si>
  <si>
    <t>TUXCACUESCO, JALISCO</t>
  </si>
  <si>
    <t>ING. RICARDO GUADALUPE CAPRISTO VILLALVAZO</t>
  </si>
  <si>
    <t>CONSTRUCCIÓN, REPARACIÓN PLANEACIÓN Y EDIFICACIÓN DE TODO TIPO DE CAMINOS PUENTES Y CARRETERAS, TODA CLASE DE OBRAS CIVILES, HIDROSANITARIAS Y ELÉCTRICAS; CONSTRUCCIÓN Y EDIFICACIÓN DE TODO TIPO DE OBRAS PÚBLICAS Y PRIVADAS; CONSTRUCCIÓN DE VIVIENDA RESIDENCIAL Y POPULAR; CONSTRUCCIÓN, REPARACIÓN Y MANTENIMIENTO DE TODO TIPO DE OBRA CIVIL, ETC.</t>
  </si>
  <si>
    <t xml:space="preserve">VÍAS TERRESTRES: (AUTOPISTAS Y CARRETERAS DE ASFALTO, PUENTES EN ESTRUCTURA DE ACERO, CONCRETO, PREFABRICADOS, MANTENIMIENTO DE CARRETERAS, SEÑALAMIENTO Y PROTECCIÓN); INFRAESTRUCTURA VIAL: (ESTRUCTURA DE ACERO, MOVIMIENTO DE TIERRAS, SEÑALAMIENTOS, PUENTES Y OBRAS DE DRENAJE, PAVIMENTOS DE CONCRETO, EMPEDRADOS, REDES DE AGUA POTABLE, ESTRUCTURAS DE CONCRETO, PAVIMENTOS DE ASFALTO, BALIZAMIENTO, CONSTRUCCIÓN DE TERRACERÍAS, BANQUETAS Y GUARNICIONES, REDES DE ALCANTARILLADO </t>
  </si>
  <si>
    <t xml:space="preserve">KM. 1.5 CARRETERA LIBRE CD.GUZMÁN-COLIMA AV. SERAFÍN VÁZQUEZ E Y LOMAS ALTAS, COL. CENTRO </t>
  </si>
  <si>
    <t>FEDERICO DEL TORO Nº 212-2, COL. CENTRO</t>
  </si>
  <si>
    <t>REPRESENTANTE LEGAL / APODERADO / ADMINISTRADOR</t>
  </si>
  <si>
    <t>NOMBRE / RAZON SOCIAL</t>
  </si>
  <si>
    <t>OSCAR HUMBERTO CÁRDENAS CHÁVEZ</t>
  </si>
  <si>
    <t>DR. ANGEL GONZÁLEZ N° 6, COL. CENTRO.</t>
  </si>
  <si>
    <t>CORREO</t>
  </si>
  <si>
    <t>benavidesenrique@hotmail.com</t>
  </si>
  <si>
    <t>onipse3@hotmail.com</t>
  </si>
  <si>
    <t>damianjddr@gmail.com</t>
  </si>
  <si>
    <t>facturaciondelta.arquitectos@gmail.com</t>
  </si>
  <si>
    <t>urbesur_constructora@hotmail.com</t>
  </si>
  <si>
    <t>ingenieromecanul@hotmail.com</t>
  </si>
  <si>
    <t>abacu09@hotmail.com</t>
  </si>
  <si>
    <t>noboyasa@hotmail.com</t>
  </si>
  <si>
    <t xml:space="preserve">ARQ. CÉSAR MANUEL RUELAS DUEÑAS </t>
  </si>
  <si>
    <t>PEDRO LOZA Nº 242, CONL. SAN AGUSTIN.</t>
  </si>
  <si>
    <t>01 3333330590</t>
  </si>
  <si>
    <t>admin@premium-ipc.com.mx</t>
  </si>
  <si>
    <t>rentamaqguz@hotmail.com</t>
  </si>
  <si>
    <t>arquioma@hotmail.com</t>
  </si>
  <si>
    <t>camain93@gmail.com</t>
  </si>
  <si>
    <t>ingmas_10@hotmail.com</t>
  </si>
  <si>
    <t>CONTROL DE CALIDAD; ESTUDIOS DE INVESTIGACIÓN; SUPERVISIÓN DE OBRA; EDIFICACIÓN: CASAS DE CULTURA, CENTROS COMUNITARIOS; OBRAS CIVILES; DEMOLICIONES; OBRAS INTERIORES (HERRERÍA, CANCELERÍA DE ALUMINIO Y MADERA, MUROS); IMAGEN URBANA; INTEGRACIÓN Y RECUPERACIÓN DE IMAGEN EN SITIOS HISTÓRICOS Y ESPACIOS PÚBLICOS; PARQUES Y JARDINES; UNIDADES DEPORTIVAS; INFRAESTRUCTURA VÍAS: ADOQUINADO; ALUMBRADO PUBLICO (BAJA TENSIÓN); EMPEDRADOS; PAVIMENTOS DE ASFALTO Y CONCRETO; BANQUETAS Y GUARNICIONES; REDES DE AGUA POTABLE; ALCANTARILLADO PLUVIAL, BALIZAMIENTO, TERRACERÍAS, MOVIMIENTO DE TIERRAS, REDES DE ALCANTARILLADO SANITARIO; INSTALACIONES ELÉCTRICAS Y SUBESTACIONES; MANTENIMIENTO DE CARRETERAS; OBRAS HIDRÁULICAS, CANALES Y ZONAS DE RIEGO.</t>
  </si>
  <si>
    <t>ING. NOEL VELÁZQUEZ VILLALOBOS</t>
  </si>
  <si>
    <t>EDIFICACIÓN: EDUCACIÓN, OBRAS CIVIL, MANTENIMIENTO DE OBRA CIVIL, OBRAS INTERIORES (HERRERÍA, CANCELERÍA, MUROS, CANCELERÍA DE ALUMINIO Y MADERA), AIRE ACONDICIONADO, AIRE LAVADO Y VENTILACIÓN;  VÍAS TERRESTRES: MANTENIMIENTO DE CARRETERAS; INFRAESTRUCTURA VIAL: ESTRUCTURAS DE ACERO, PAVIMENTOS DE CONCRETO, CONSTRUCCIÓN DE TERRACERÍAS, MOVIMIENTOS DE TIERRAS, BANQUETAS Y GUARNICIONES; INSTALACIONES: HIDRÁULICAS, SANITARIAS, AIRE ACONDICIONADO, AIRE LAVADO Y VENTILACIÓN, ELECTRICIDAD Y SUBESTACIONES.</t>
  </si>
  <si>
    <t>contacto@sercomjal.com.mx</t>
  </si>
  <si>
    <t>EDIFICACIÓN: OBRAS CIVILES, OBRAS INTERIORES (HERRERÍA, CANCELERÍA, MUROS, CANCELERÍA DE ALUMINIO Y DE MADERA; INFRAESTRUCTURA VIAL: ALUMBRADO PUBLICO (BAJA TENSIÓN), BANQUETAS Y GUARNICIONES, EMPEDRADOS, ESTRUCTURA DE CONCRETO, PAVIMENTOS DE ASFALTO, REDES DE AGUA POTABLE, SEÑALAMIENTOS, BALIZAMIENTO, CONSTRUCCIÓN DE TERRACERÍA, ESTRUCTURAS DE ACERO, MOVIMIENTO DE TIERRAS, PUENTES Y OBRAS E DRENAJE, REDES DE ALCANTARILLADO SANITARIO, TENDIDO DE LÍNEAS Y REDES DE CONDUCCIÓN ELÉCTRICAS Y SUBTERRÁNEAS (MEDIA TENSIÓN)</t>
  </si>
  <si>
    <t>EDIFICACIÓN: AIRE ACONDICIONADO, AIRE LAVADO Y VENTILACIÓN, EDUCACIÓN, OBRAS CIVILES, RECREACIÓN, CASAS DE CULTURA, CENTROS COMUNITARIOS, ELECTROMECÁNICOS, CONTRA INCENDIO, PARARRAYOS, OBRAS INTERIORES (HERRERÍA, CANCELERÍA, MUROS, CANCELARIA EN ALUMINIO Y MADERA); INFRAESTRUCTURA DEPORTIVA: UNIDADES DEPORTIVAS; INFRAESTRUCTURA VIAL: ADOQUINADO DE CALLES, ALUMBRADO PÚBLICO (BAJA TENSIÓN), BANQUETAS Y GUARNICIONES, CONSTRUCCIÓN DE TERRACERÍAS, MANTENIMIENTO DE INFRAESTRUCTURA VIAL, PAVIMENTOS DE ASFALTO, PUENTES Y OBRAS DE DRENAJE, REDES DE ALCANTARILLADO SANITARIO, ALCANTARILLADO PLUVIAL, BALIZAMIENTO, CICLO VÍAS, EMPEDRADOS, MOVIMIENTO DE TIERRAS, PAVIMENTOS DE CONCRETO, REDES DE AGUA POTABLE, SEÑALAMIENTOS; INSTALACIONES: AIRE ACONDICIONADO, LAVADO Y VENTILACIÓN, HIDRÁULICAS Y SANITARIAS, VOZ Y DATOS, ELÉCTRICAS Y SUB ESTACIONES, TELEFONÍA; OBRAS HIDRÁULICAS: AGUA POTABLE, ALCANTARILLADO, SANEAMIENTOS, COLECTORES SANITARIOS, OBRAS DE PROTECCIÓN,(CONSTRUCCIÓN, DESAZOLVE Y REHABILITACIÓN DE BORDOS, GAVIONES Y MUROS DE CONTENCIÓN), CANALES Y ZONAS DE RIESGO, ELEMENTOS ELECTROMECÁNICOS, OBRAS DE SANEAMIENTO.</t>
  </si>
  <si>
    <t>ESTUDIOS DE INVESTIGACIÓN: ESTUDIOS TOPOGRÁFICOS (LEVANTAMIENTOS TOPOGRÁFICOS Y GEODESIA CON APARATOS ELECTRÓNICOS); PROYECTOS DE INFRAESTRUCTURA: LÍNEAS DE ELECTRIFICACIÓN; ESPECIALIDADES EJECUTORAS: DEMOLICIONES Y OBRAS CIVILES; INFRAESTRUCTURA VIAL: TERRACERÍAS, MOVIMIENTOS DE TIERRA, PAVIMENTOS DE CONCRETO Y ASFALTO, REDES DE AGUA POTABLE, EMPEDRADOS, PUENTES Y OBRAS DE DRENAJE; INSTALACIONES: ELÉCTRICAS Y SUBESTACIONES; OBRAS ESPECIALES: TRATAMIENTO E INYECCIÓN DE CONCRETO; OBRAS HIDRÁULICAS: AGUA POTABLE, ALCANTARILLADO Y SANEAMIENTO, REDES DE DISTRIBUCIÓN DE AGUA POTABLE, CONSTRUCCIÓN REHABILITACIÓN Y MANTENIMIENTO DE PLANTAS DE TRATAMIENTO DE AGUAS RESIDUALES; OBRAS MARÍTIMAS: MALECONES.</t>
  </si>
  <si>
    <t>RCO180223B62</t>
  </si>
  <si>
    <t>EDIFICACIÓN: CULTURA, BIBLIOTECAS, OBRAS INTERIORES (HERRERÍA, CANCELERÍA, MUROS, CANCELERÍA DE ILUMINO Y MADERA), GUARDERÍAS, LUDOTECAS, OBRAS CIVILES, DEMOLICIONES, MANTENIMIENTO DE OBRA CIVIL; INSTALACIONES: HIDRÁULICAS, SANITARIAS, ELÉCTRICAS Y SUBESTACIONES; INFRAESTRUCTURA VIAL: BANQUETAS Y GUARNICIONES; IMAGEN URBANA: INTEGRACIÓN Y RECUPERACIÓN DE IMAGEN EN SITIOS HISTÓRICOS Y ESPACIOS PÚBLICOS, PARQUES Y JARDINES.</t>
  </si>
  <si>
    <t>EDIFICACIÓN: EDUCACIÓN, OBRAS INTERIORES (HERRERÍA, CANCELERÍA, MUROS, CANCELERÍA DE ALUMINIO Y MADERA, OBRAS CIVILES; IMAGEN URBANA: INTEGRACIÓN Y RECUPERACIÓN DE IMAGEN EN SITIOS HISTÓRICOS Y ESPACIOS PÚBLICOS, PARQUES Y JARDINES; INFRAESTRUCTURA VIAL: ADOQUINADO DE CALLES, BANQUETAS Y GUARNICIONES, EMPEDRADOS, ESTRUCTURAS DE CONCRETO, PAVIMENTOS DE ASFALTO, REDES DE AGUA POTABLE, BALIZAMIENTO, , CONSTRUCCIÓN DE TERRACERÍAS, ESTRUCTURAS DE ACERO, MOVIMIENTOS DE TIERRAS, PAVIMENTOS DE CONCRETO, REDES DE ALCANTARILLADO SANITARIO; INSTALACIONES: ELÉCTRICAS Y SUBESTACIONES, HIDRÁULICAS Y SANITARIAS; OBRAS HIDRÁULICAS: AGUA POTABLE, ALCANTARILLADO, SANEAMIENTO; VIVIENDA: UNIFAMILIAR Y MULTIFAMILIAR DE INTERÉS MEDIO.</t>
  </si>
  <si>
    <t>arqrhoa@gmail.com</t>
  </si>
  <si>
    <t xml:space="preserve">EDIFICACIÓN: ESTRUCTURAS METÁLICAS, OBRAS INTERIORES (HERRERÍA, CANCELERÍA DE ALUMINIO Y MADERA, MUROS) Y OBRAS CIVILES; INFRAESTRUCTURA VIAL: BANQUETAS Y GUARNICIONES, ESTRUCTURAS DE ACERO, PAVIMENTOS DE CONCRETO, REDES DE AGUA POTABLE, CONSTRUCCIÓN DE TERRACERIAS, MOVIMIENTO DE TIERRAS, PUENTES Y OBRAS DE DRENAJE Y REDES DE ALCANTARILLADO SANITARIO; OBRAS HIDRÁULICAS: AGUA POTABLE, ALCANTARILLADO, SANEAMIENTO Y REDES DE DISTRIBUCIÓN </t>
  </si>
  <si>
    <t>arq.bserrano@gmail.com</t>
  </si>
  <si>
    <t>ecomexcon@gmail.com</t>
  </si>
  <si>
    <t>INFRAESTRUCTURA VIAL: MOVIMIENTO DE TIERRAS; EDIFICACIÓN: RECREACIÓN Y OBRAS CIVILES; VÍAS TERRESTRES: MANTENIMIENTO DE CARRETERAS Y PUENTES (EN ESTRUCTURA DE ACERO, CONCRETO O PREFABRICADOS); OBRAS HIDRÁULICAS: AGUA POTABLE, ALCANTARILLADO, SANEAMIENTO, DRAGADOS Y OBRAS DE SANEAMIENTO (LIMPIEZA DE RÍOS, ARROYOS Y CUERPOS DE AGUA); INFRAESTRUCTURA VIAL: ESTRUCTURA DE ACERO, PAVIMENTOS DE CONCRETO, REDES DE ALCANTARILLADO SANITARIO, EMPEDRADOS, CONSTRUCCIÓN DE TERRACERÍAS, PAVIMENTOS DE ASFALTO, BANQUETAS Y GUARNICIONES, ALUMBRADO PÚBLICO 8BAJA TENSIÓN), PUENTES Y OBRAS DE DRENAJE;  INFRAESTRUCTURA DEPORTIVA: USOS MÚLTIPLES, BASQUETBOL, VOLEIBOL, FRONTÓN, FUTBOL Y GRADAS; IMAGEN URBANA: INTEGRACIÓN Y RECUPERACIÓN DE IMAGEN EN SITIOS HISTÓRICOS Y ESPACIOS PÚBLICOS, PARQUES Y JARDINES.</t>
  </si>
  <si>
    <t>schavez_cuevas@hotmail.com</t>
  </si>
  <si>
    <t>CES061127734</t>
  </si>
  <si>
    <t>EDIFICACIÓN: OBRAS INTERIORES (HERRERÍA, CANCELERÍA DE ALUMINIO Y MADERA, MUROS) Y OBRAS CIVILES; VÍAS TERRESTRES: MANTENIMIENTO DE CARRETERAS; INSTALACIONES: HIDRÁULICAS, SANITARIAS, ELÉCTRICAS Y SUBESTACIONES; OBRAS HIDRÁULICAS: AGUA POTABLE, ALCANTARILLADO Y SANEAMIENTO; INFRAESTRUCTURA VIAL: ESTRUCTURAS DE ACERO, MOVIMIENTO DE TIERRAS, PAVIMENTOS DE CONCRETO, REDES DE AGUA POTABLE, ADOQUINADO DE CALLES, PUENTES Y OBRAS DE DRENAJE, ESTRUCTURAS DE CONCRETO, PAVIMENTOS DE ASFALTO, BANQUETAS Y GUARNICIONES, REDES DE ALCANTARILLADO SANITARIO, BALIZAMIENTO Y CONSTRUCCIONES DE TERRACERÍAS; INFRAESTRUCTURA DEPORTIVA: USOS MÚLTIPLES, BASQUETBOL, VOLEIBOL, FRONTÓN, FUTBOL Y GRADAS; IMAGEN URBANA: PARQUE Y JARDINES.</t>
  </si>
  <si>
    <t>grupoconstructec@hotmail.com</t>
  </si>
  <si>
    <t>ARQ. JORGE CASILLAS PALOMARES.</t>
  </si>
  <si>
    <t>MOLV580809TL1</t>
  </si>
  <si>
    <t>PROLONGACION CORDERO N° 125, FRACC. SAN PEDRO.</t>
  </si>
  <si>
    <t>moreno_5859@hotmail.com</t>
  </si>
  <si>
    <t>MARCOS GORDOA Nº 90 INT. 17, COL. CENTRO.</t>
  </si>
  <si>
    <t>arcomaya@hotmail.com</t>
  </si>
  <si>
    <t>GIYC S.A DE C.V.</t>
  </si>
  <si>
    <t>GIY1506302X2</t>
  </si>
  <si>
    <t>lpdeoccidente@gmail.com</t>
  </si>
  <si>
    <t>ESPECIALIDADES SERVICIOS RELACIONADOS CON OBRA PUBLICA: DIVERSOS; PROYECTOS DE INFRAESTRUCTURA, EJECUTIVOS, URBANOS, SUPERVISIÓN DE OBRA Y PROYECTOS EJECUTIVOS; ESPECIALIDADES EJECUTORAS DE OBRA PUBLICA: OBRAS HIDRÁULICAS: DRAGADOS, OBRAS DE SANEAMIENTO (LIMPIEZA DE RÍOS, ARROYOS Y CUERPOS DE AGUA), OBRAS DE PROTECCIÓN (CONSTRUCCIÓN DESAZOLVE Y REHABILITACIÓN DE BORDOS); EDIFICACIÓN: OBRAS CIVILES; VÍAS TERRESTRES: MANTENIMIENTO DE CARRETERAS; IMAGEN URBANA Y RESTAURACIÓN Y CONSERVACIÓN : INTEGRACIÓN Y RECUPERACIÓN DE IMAGEN EN SITIOS HISTÓRICOS Y ESTACIONES PÚBLICOS; VÍAS TERRESTRES: AUTOPISTAS Y CARRETERAS DE ASFALTO Y CAMINOS</t>
  </si>
  <si>
    <t>MOCJ850405QP2</t>
  </si>
  <si>
    <t>ESPECIALIDAD DE SERVICIOS RELACIONAS CON OBRA PUBLICA: DIVERSOS, EN PLANEACIÓN Y ESTUDIOS ECONÓMICOS Y DE INVERSIÓN, ESTUDIOS DE INVESTIGACIÓN, PROYECTOS DE INFRAESTRUCTURA Y SUPERVISIÓN DE OBRA; ESPECIALIDADES EJECUTORAS DE OBRA PUBLICA:  EDIFICACIÓN: EDUCACIÓN, OBRAS CIVILES, OBRAS EXTERIORES (CERCADOS Y BARDAS PERIMETRALES), OFICINAS, MANTENIMIENTO DE OBRA CIVIL, OBRAS DE SEGURIDAD (CENTROS DE READAPTACIÓN Y REHABILITACIÓN SOCIAL, TODOS TIPO DE EDIFICACIONES COMPLEMENTARIAS O AUXILIARES A ESTOS CENTROS), OBRAS INTERIORES (HERRERÍA, CANCELERÍA, MUROS, CANCELERÍA DE ALUMINIO Y MADERA); INFRAESTRUCTURA VIAL: BALIZAMIENTO, MANTENIMIENTO DE INFRAESTRUCTURA VIAL, PAVIMENTOS DE ASFALTO Y CONCRETO, SEÑALAMIENTOS, TERRACERÍAS, MOVIMIENTO DE TIERRAS; OBRAS HIDRÁULICAS: ELEMENTOS ELECTRO MECÁNICOS, OBRAS DE PROTECCIÓN (CONSTRUCCIÓN DESAZOLVE, REHABILITACIÓN DE BORDOS, GAVIONES Y MUROS DE CONTENCIÓN), FORMACIÓN DE CORTINAS Y PRESAS; VÍAS TERRESTRES: AUTOPISTAS Y CARRETERAS DE ASFALTO, MANTENIMIENTO DE CARRETERAS, CAMINOS, SEÑALAMIENTOS DE PROTECCIÓN.</t>
  </si>
  <si>
    <t>contruyeideas.85@gmail.com</t>
  </si>
  <si>
    <t>ING. OSCAR VILLEGAS PEÑA</t>
  </si>
  <si>
    <t>facturas.copacovi@gmail.com</t>
  </si>
  <si>
    <t>ARQ. JOSE MIGUEL CARREON</t>
  </si>
  <si>
    <t>CAMM850224AH5</t>
  </si>
  <si>
    <t>EDIFICACIÓN: AIRE ACONDICIONADO, AIRE LAVADO Y VENTILACIÓN, MANTENIMIENTO DE OBRA CIVIL, OBRAS EXTERIORES (CERCADOS Y BARDAS PERIMETRAL), OFICINAS INDUSTRIAL, OBRAS CIVILES, OBRAS INTERIORES (HERRERÍA, CANCELERÍAS, MUROS, CANCELERÍA DE ALUMINIO Y MADERA), INSTALACIONES, AIRE ACONDICIONADO, AIRE LAVADO Y VENTILACIÓN, HIDRÁULICAS, SANITARIAS, TELEFONÍA, ELÉCTRICAS Y SUBESTACIONES, INSTALACIONES ESPECIALES, VOZ Y DATOS</t>
  </si>
  <si>
    <t>INGENIEROS Y ASOCIADOS MECAGUL, S.A. DE C.V.</t>
  </si>
  <si>
    <t>ARQ. OSCAR ALEJANDRO REYES HERNÁNDEZ</t>
  </si>
  <si>
    <t>jorgec_dc@hotmail.com</t>
  </si>
  <si>
    <t>SERVICIOS RELACIONADOS CON LA OBRA PÚBLICA: PROYECTOS EJECUTIVOS: ARQUITECTÓNICO; SUPERVISIÓN DE OBRA: CIVIL EN URBANIZACIÓN, EDIFICACIONES, RESIDENCIALES Y NO RESIDENCIALES, OBRAS ESPECIALES Y CONSTRUCCIÓN INDUSTRIAL, SUPERVISIÓN Y DIRECCIÓN DE OBRA EN INSTALACIONES; ESPECIALIDADES EJECUTORAS DE OBRA PUBLICA: AISLAMIENTOS: APLICACIÓN DE ESPUMAS DE POLIURETANO; EDIFICACIÓN: AIRE ACONDICIONADO, LAVADO Y VENTILACIÓN, COMERCIAL, MERCADOS, EDUCACIÓN, INDUSTRIAL, OBRAS CIVILES, OBRAS INTERIORES( HERRERÍA, CANCELERÍA, MUROS, CANCELERÍA DE ALUMINIO Y MADERA), BODEGAS RURALES, DEMOLICIONES, ESTACIONAMIENTOS, MANTENIMIENTO DE OBRA CIVIL, OBRAS EXTERIORES (CERCADOS Y BARDAS PERIMETRALES), OFICINAS; IMAGEN URBANA: PARQUES Y JARDINES; INFRAESTRUCTURA DEPORTIVA: GIMNASIOS; INFRAESTRUCTURA VIAL: BANQUETAS Y GUARNICIONES, ESTRUCTURAS DE CONCRETO, PAVIMENTOS DE CONCRETO, CONSTRUCCIÓN DE TERRACERÍAS, MOVIMIENTO DE TIERRAS; INSTALACIONES: AIRE ACONDICIONADO, LAVADO Y VENTILACIÓN, HIDRÁULICAS, SANITARIAS, ELÉCTRICAS Y SUBESTACIONES; OBRAS ESPECIALES: RECUBRIMIENTOS ESPECIALES; SALUD: HOSPITALES, QUIRÓFANOS; VIVIENDA: UNIFAMILIAR, MULTIFAMILIAR DE INTERÉS SOCIAL.</t>
  </si>
  <si>
    <t>SPECIALIDADES EJECUTORAS DE OBRA PUBLICA: EDIFICACIÓN: CASAS DE CULTURA, CENTROS COMUNITARIOS, EDUCACIÓN, OBRAS INTERIORES (HERRERÍA, CANCELERÍA, MUROS, CANCELERÍA  DE ALUMINIO Y MADERA, COMERCIAL, OBRAS CIVILES, RECREACIÓN; IMAGEN URBANA: INTEGRACIÓN Y RECUPERACIÓN DE IMAGEN EN SITIOS HISTÓRICOS Y/O ESPACIOS PÚBLICOS; INFRAESTRUCTURA DEPORTIVA: UNIDADES DEPORTIVAS; INFRAESTRUCTURA VIAL: BALIZAMIENTO, CONSTRUCCIÓN DE TERRACERÍAS, PAVIMENTOS DE CONCRETO, BANQUETAS Y GUARNICIONES, MOVIMIENTO DE TIERRAS, PREFABRICADOS; INSTALACIONES: ELÉCTRICAS Y SUBESTACIONES, HIDRÁULICAS, SANITARIAS.</t>
  </si>
  <si>
    <t>EDIFICACIÓN: DEMOLICIONES; VÍAS TERRESTRES: AUTOPISTAS Y CARRETERAS DE ASFALTO Y MANTENIMIENTO DE CARRETERAS; OBRAS HIDRÁULICAS: PERFORACIÓN DE POZOS, TANQUES DE ALMACENAMIENTO (MAMPOSTERÍA, ESTRUCTURAS DE CONCRETO Y DE ACERO), AGUA POTABLE, ALCANTARILLADO, SANEAMIENTO, COLECTORES SANITARIOS; INFRAESTRUCTURA VIAL: MOVIMIENTO DE TIERRAS, PAVIMENTOS DE CONCRETO, REDES DE AGUA POTABLE, ADOQUINADO DE CALLES, BALIZAMIENTO, PUENTES Y OBRAS DE DRENAJE, PAVIMENTOS DE ASFALTO, BANQUETAS Y GUARNICIONES, ALCANTARILLADO PLUVIAL, SEÑALAMIENTOS, EMPEDRADOS, CONSTRUCCIÓN DE TERRACERÍAS; RELLENOS SANITARIOS: FORMACIÓN DE CELDAS, PLANTAS DE LIXIVIADOS</t>
  </si>
  <si>
    <t>ARQ. JOSE SALVADOR GARCIA GUZMAN</t>
  </si>
  <si>
    <t>giycsa@hotmail.com</t>
  </si>
  <si>
    <t>VÍAS TERRESTRES; INFRAESTRUCTURA URBANA; URBANIZACIÓN Y EDIFICACIÓN</t>
  </si>
  <si>
    <t>constructora_roasa@hotmail.com</t>
  </si>
  <si>
    <t>EDIFICACIÓN: ESTACIONAMIENTOS; INFRAESTRUCTURA VIAL: MANTENIMIENTO DE INFRAESTRUCTURA VIAL, PAVIMENTOS DE ASFALTO; VÍAS TERRESTRES: AUTOPISTAS Y CARRETERAS DE ASFALTO, MANTENIMIENTO DE CARRETERAS.</t>
  </si>
  <si>
    <t>PROYECTOS EJECUTIVOS: ARQUITECTÓNICO, INSTALACIONES ELÉCTRICAS, E HIDROSANITARIAS, REVISIÓN Y ADECUACIÓN DE PROYECTOS, CALCULO Y DISEÑO ESTRUCTURAL, INSTALACIONES ESPECIALES, PROYECTO CONCEPTUAL;  EDIFICACIÓN: CASAS DE CULTURA, CENTROS COMUNITARIOS, EDUCACIÓN, GOBIERNO, MANTENIMIENTO DE OBRA CIVIL, OBRAS EXTERIORES (CERCADOS Y BARDAS PERIMETRALES), OFICINAS, TRANSPORTE, EDIFICACIÓN PARA RECREACIÓN Y ESPARCIMIENTO (MUSEOS, CINES, TEATROS, AUDITORIOS, ZOOLÓGICOS), ESTACIONAMIENTOS, INDUSTRIAL, OBRAS CIVILES, OBRAS INTERIORES (HERRERÍA, CANCELERÍA DE ALUMINIO Y MADERA, MUROS) Y RECREACIÓN; IMAGEN URBANA: INTEGRACIÓN Y RECUPERACIÓN DE IMAGEN EN SITIOS HISTÓRICOS Y ESPACIOS PÚBLICOS Y ARQUES Y JARDINES; INFRAESTRUCTURA VIAL: ALCANTARILLADO PLUVIAL, BALIZAMIENTO, CONSTRUCCIÓN DE TERRACERÍAS, ESTRUCTURAS DE ACERO, MOVIMIENTO DE TIERRAS, REDES DE AGUA POTABLE, ALUMBRADO PUBLICO (BAJA TENSIÓN), BANQUETAS Y GUARNICIONES, EMPEDRADOS, ESTRUCTURAS DE CONCRETO, PAVIMENTOS DE ASFALTO, REDES DE ALCANTARILLADO SANITARIO; INSTALACIONES: ELÉCTRICAS Y SUBESTACIONES, HIDRÁULICAS Y SANITARIAS; OBRAS HIDRÁULICAS: AGUA POTABLE, ALCANTARILLADO, SANEAMIENTO, CANALES Y ZONAS DE RIEGO (PREFABRICADOS O CONSTRUIDOS EN SITIO); SALUD: CENTROS DE SALUD; VIVIENDA: UNIFAMILIAR Y MULTIFAMILIAR DE INTERÉS MEDIO.</t>
  </si>
  <si>
    <t>CONSTRUCCIÓN DE VIVIENDA UNIFAMILIAR, SERVICIOS INMOBILIARIOS, CONSTRUCCIÓN DE INMUEBLES COMERCIALES, INSTITUCIONALES Y DE SERVICIOS</t>
  </si>
  <si>
    <t>constructoratrea@gmail.com</t>
  </si>
  <si>
    <t>NSTRUCCIÓN DE VIVIENDA UNIFAMILIAR, SERVICIOS INMOBILIARIOS, CONSTRUCCIÓN DE INMUEBLES COMERCIALES, INSTITUCIONALES Y DE SERVICIOS</t>
  </si>
  <si>
    <t>JOSÉ CLEMENTE OROZCO Nº 22 INT. 8, COL. CENTRO.</t>
  </si>
  <si>
    <t>facturas_occ@hotmail.com</t>
  </si>
  <si>
    <t>AV. LAURELES Nº 34 E 11</t>
  </si>
  <si>
    <t>forzadelamora@hotmail.com</t>
  </si>
  <si>
    <t>ESPECIALIDAD</t>
  </si>
  <si>
    <t>N/A</t>
  </si>
  <si>
    <t>PROCAYTO CONSTRUCCIONES S.A. DE C.V.</t>
  </si>
  <si>
    <t>PCO180209T43</t>
  </si>
  <si>
    <t>GERARDO CARDENAS CASTAÑEDA</t>
  </si>
  <si>
    <t>EDIFICACIÓN: AIRE ACONDICIONADO, AIRE LAVADO Y VENTILACIÓN,CASAS DE CUKTURA, CENTROS COMUNITARIOS, EDIFICACIONES PARA RECREACIÓN, Y ESPARCIMIENTOS, INDUSTRIA, OBRAS CIVILES, OFICINAS, BODEGAS RURALES, COMERCIAL, MERCADOS, GOBIERNO,  MANTENIMIENTO DE OBRA CIVIL, OBRAS INTERIORES (IMAGEN URBANA, INFRAESTRUCTURA DEPORTIVA, INFRAESTRUCTURA VIAL: ALCANTARILLADO PLUVIAL, TERRACERIAS, ESTRUCTURAS DE ACERO, MOVIMIENTO DE TIERRAS, PAVIMENTOS DE CONCRETOI, REDES DE ALCANTARILLADO SANITARIO, BANQUETAS Y GUARNICIONES, EMPEDRADOS,ESTRUCTURAS DE CONCRETO, PAVIMENTOS DE ASFALTO,; INSTALACIONES; OBRAS HIDRAULICAS; SALUD; VIVIENDA.</t>
  </si>
  <si>
    <t xml:space="preserve">RAMÓN CORONA N° 106-A, </t>
  </si>
  <si>
    <t>ZAPOTILTIC, JALISCO</t>
  </si>
  <si>
    <t>procayto.2023@hotmail.com</t>
  </si>
  <si>
    <t xml:space="preserve"> CD. GUZMAN,  JALISCO</t>
  </si>
  <si>
    <t>ARQ. ADRIÁN ALEJANDRO VÁZQUEZ NAVARRO</t>
  </si>
  <si>
    <t>VANA880412QD8</t>
  </si>
  <si>
    <t>SUPERVISIÓN DE OBRA, CONSTRUCCIÓN, REMODELACIÓN Y EDIFICACIÓN</t>
  </si>
  <si>
    <t>IGNACIO ALLENDE N°123, SOL. CENTRO</t>
  </si>
  <si>
    <t>avn.arquitecto@gmail.com</t>
  </si>
  <si>
    <t>CALLE JADE N°12 COL. LA ESMERALDA</t>
  </si>
  <si>
    <t>fabrizcioc@gmail.com</t>
  </si>
  <si>
    <t>ING. CARLOS FABRIZCIO CEBALLOS GODINEZ</t>
  </si>
  <si>
    <t xml:space="preserve">  PADRÓN ÚNICO DE CONTRATISTAS DEL MUNICIPIO DE ZAPOTLÁN EL GRANDE, JALISCO 2025</t>
  </si>
  <si>
    <t>CEGC78025PW8</t>
  </si>
  <si>
    <t>CONSTRUCTORA OSVEN S.A. DE C.V.</t>
  </si>
  <si>
    <t>COS151120JR0</t>
  </si>
  <si>
    <t>AV. CHAPULTEPEC #44, COL. MANSIONES DEL REAL</t>
  </si>
  <si>
    <t>CIUDAD GUZMAN, MUNICIPIO DE ZAPOTLAN EL GRANDE, JALISCO</t>
  </si>
  <si>
    <t>constructora.osven@hotmail.com</t>
  </si>
  <si>
    <t>CORPORATIVO BEYMA S.A. DE C.V.</t>
  </si>
  <si>
    <t>CBE140610N83</t>
  </si>
  <si>
    <t>ALONSO ISMAEL FRANCO SANMIGUEL</t>
  </si>
  <si>
    <t>OBRAS CIVILES, HIDRAHULICAS Y SANITARIAS, PRESAS, CARRETERAS, ESCUELAS, PUENTES, CANALES, TERRACERIAS, URBANIZACIONES Y TERRAPLENES, HOSPITALES, AEROPUERTOS, EDIFICOS VERTICCALES, HORIZONTALES, CASAS HABITACIÓN Y FRACCIONAMIENTOS, DESMONTES, SUBSUELOS, NIVELACIONES, CAMINOS, ETC.</t>
  </si>
  <si>
    <t>AV. BOSQUES DE ZAPOPAN NO. 464, COL. BOSQUES DEL CENTINELA I, ZAPOPAN, JALISCO</t>
  </si>
  <si>
    <t>corporativobm14@hotmail.com</t>
  </si>
  <si>
    <t>URBEX PROYECTOS Y CONSTRUCCIÓN S. DE R.L. DE C.V.</t>
  </si>
  <si>
    <t>UPC240315BM1</t>
  </si>
  <si>
    <t>KARLA LIZETH NARANJO LOPEZ</t>
  </si>
  <si>
    <t>FERNANDO CALDERÓN BELTRÁN NO. 205, COL ESCRITORES, C.P. 49019, CIUDAD GUZMAN, JALISCO</t>
  </si>
  <si>
    <t>urbexproyectos y construccion@hotmail.com</t>
  </si>
  <si>
    <t>FRANCISCO JAVIER SÁNCHEZ RIOS</t>
  </si>
  <si>
    <t>SARF780117UG8</t>
  </si>
  <si>
    <t>EDIFICACIÓN: VIVIENDA, NAVES INDUSTRIALES, RECREACIÓN, ESTRUCTURAS DE ACERO Y CONCRETO, IMPERMEABILIZACONES, REPARACIÓN DE OBRAS; INFRAESTRUCTURA VIAL: MOVIMEIENTOS DE TIERRA, TERRACERIAS, PAVIMENTOS DE CONCRETO, EMPEDRADOS, PAVIMENTOS DE ASFALTO, GUARNICIONES Y BANQUETASRED DE AGUA POTABLE, RED DE DRENAJE SANITARIO, TANQUES DE ALMACENAMIENTO, ETC</t>
  </si>
  <si>
    <t>CALLE TLAQUEPAQUE NO. 238, COL. PUEBLOS MAGICOS, TUXPAN, JALISCO</t>
  </si>
  <si>
    <t>K78sanchez@gmail.com</t>
  </si>
  <si>
    <t>CONCRENIPPON, S.A. DE C.V.</t>
  </si>
  <si>
    <t>CON210618PF5</t>
  </si>
  <si>
    <t>CARLOS ALBERTO GUTIERREZ NISINO</t>
  </si>
  <si>
    <t>EDIFICACIÓN E INFRAESTRUCTURA VÍAL</t>
  </si>
  <si>
    <t>SIERRA DEL TIGRE SUR NO. 2, ZAPOTILTIC, JALISCO</t>
  </si>
  <si>
    <t>concrenippon@gmail.com</t>
  </si>
  <si>
    <t>A T E N T A M E N T E</t>
  </si>
  <si>
    <t>“2025, AÑO DEL 130 ANIVERSARIO DEL NATALICIO DE LA MUSA Y ESCRITORA ZAPOTLENSE MARÍA GUADALUPE MARÍN PRECIADO”.</t>
  </si>
  <si>
    <t>AREA TECNICA</t>
  </si>
  <si>
    <t>ARQ. HORACIO CONTRERAS GARCIA</t>
  </si>
  <si>
    <t>ARQ. JULIO CÉSAR LÓPEZ FRÍAS</t>
  </si>
  <si>
    <t>DIRECTOR GENERAL DE GESTIÓN DE LA CIUDAD</t>
  </si>
  <si>
    <t>DIRECTOR DE OBRAS PÚBLICAS</t>
  </si>
  <si>
    <t>ING. FERNANDO LÚA MADRIGAL</t>
  </si>
  <si>
    <t>LUMF711030232</t>
  </si>
  <si>
    <t>INSTALACIONES ELECTRICAS: REDES DE DISTRIBUCIÓN ELECTRICA EN MEDIA Y BAJA TENSIÓN, AEREOS Y SUBTERRANEOS; MANTENIMIENTO DE EQUIPOIS EN CONTROL ELECTRICO; CORRECCIÓN DE FACTOR DE POTENCIA; ESTUDIOS DE CORTOCIRCUITO; COORDINACIÓN DE PROTECCIONES; ESTUDIOS DE CALIDAD DE LA ENERGIA; ESTUDIOS DE ILUMINACIÓN DE INTERIORES, EXTERIORES, AREAS DE TRABAJO Y CAMPOS DEPORTIVOS; ESTUDIO EN SISTEMAS DE TIERRA Y DESCARGAS ATMOSFERICAS, ETC.</t>
  </si>
  <si>
    <t>VENUSTIANO CARRANZA NO. 416, COL. SOLIDARIDAD</t>
  </si>
  <si>
    <t>CIUDAD GUZMAN, JALISCO</t>
  </si>
  <si>
    <t>ing_cmic@hotmail.com</t>
  </si>
  <si>
    <t>ELEVEN ELECTRIFICACIONES, S.A. DE C.V.</t>
  </si>
  <si>
    <t>EEL1811162MA</t>
  </si>
  <si>
    <t>MARIA ELIZABETH PINTO BARBOZA</t>
  </si>
  <si>
    <t>INSTALACIONES ELECTRICAS, RESIDENCIALES, COMERCIALES, INDUSTRIALES Y DE GOBIERNO; INSPECCIÓN Y MANTENIMIENTO; SISTEMAS DE ILUMINACIÓN INTERIOR Y EXTERIOR; SISTEMA DE TIERRA FISICA; SISTEMA DE PARARAYOS; SISTEMA DE CONTROL, SUB ESTACIONES ELECTRICAS EN MEDIA, BAJA TENSIÓN, ALUMBRADO PÚBLICO; SISTEMA DE EMERGENCIA Y TABLEROS DE TRANSFERENCIA; ESTUDIO DE CONSUMO DE ENERGIA; ELECTRIFICACIÓN Y MANTENIMIENTO DE SISTEMAS.</t>
  </si>
  <si>
    <t>AV. TECNOLOGICO NO. 173, CD. GUZMAN, JALISCO</t>
  </si>
  <si>
    <t>eleven_ev@hotmail.com</t>
  </si>
  <si>
    <t>JOSÉ ALBERTO MACIAS ESTRADA</t>
  </si>
  <si>
    <t>ICEMAR INGENIERÍAS CÍVILES ELÉCTRICAS Y MARÍTIMAS S.A. DE C.V.</t>
  </si>
  <si>
    <t>ICE230327TT4</t>
  </si>
  <si>
    <t>PROYECTOS EJECUTIVOS: PROYECTO CONCEPTUAL ARQUITECTÓNICO, CALCULO Y DISEÑO ESTRUCTURAL, INSTALACIONES ELÉCTRICAS, INSTALACIONES HIDROSANITARIAS, INSTALACIONES ESPECIALES, REVISIÓN Y ADECUACIÓN DE PROYECTOS; PROYECTOS URBANOS: PROYECTOS URBANOS DE RENOVACIÓN, PROYECTOS DE REGENERACIÓN E IMAGEN URBANA, PROYECTOS DE ESPACIOS PÚBLICOS, PLANES Y PROGRAMAS DE DESARROLLO URBANO, REDES DE MOVILIDAD Y TRANSPORTE, PROYECTOS DE INTEGRACIÓN URBANA, ETC.; PROYECTOS DE INFRAESTRUCTURA: CARRETERAS, VIALIDADES, LÍNEAS DE AGUA POTABLE, ALCANTARILLADO Y PLUVIAL, LÍNEAS DE ELECTRIFICACIÓN, VÍAS DE COMUNICACIÓN Y TERRESTRES, SANEAMIENTO, MANTENIMIENTO DE INSTALACIONES VARIAS; EDIFICIOS: COMERCIAL, MERCADOS, COMUNICACIONES, CULTURA, BIBLIOTECAS, CENTROS COMUNITARIOS, OFICINAS, ESTACIONAMIENTOS, BODEGAS, ETC.; VÍAS TERRESTRES: AUTOPISTAS Y CARRETERAS DE ASFALTO, MANTENIMIENTO DE CARRETERAS, AUTOPISTAS Y CARRETERAS DE CONCRETO, CAMINOS, PUENTES, TÚNELES, CIMENTACIONES PROFUNDAS; INSTALACIONES: HIDRÁULICAS, SANITARIAS, ELÉCTRICAS Y SUBESTACIONES, INSTALACIONES ACÚSTICAS, CABLEADO ESTRUCTURADO, INSTALACIONES ESPECIALES Y LÍNEAS DE CONDUCCIÓN.</t>
  </si>
  <si>
    <t>OTILIO MONTAÑO NO. 103, N BRAVO Y MORELOS, EL MORALETE, COLIMA, COL. C.P. 28060</t>
  </si>
  <si>
    <t>COLIMA, COLIMA</t>
  </si>
  <si>
    <t>icemar.mx@outlook.com</t>
  </si>
  <si>
    <r>
      <t>CONSTRUCCIÓN DE OBRA PÚBLICA Y PRIVADA; CONSTRUCCIÓN DE REDES HIDRÁULICAS Y SANITARIAS;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CONSTRUCCIÓN DE MACHUELOS, BANQUETAS Y PAVIMENTOS DE CONCRETO HIDRÁULICO; NAVES INDUSTRIALES.</t>
    </r>
  </si>
  <si>
    <r>
      <t xml:space="preserve">EDIFICACIÓN: BODEGAS RURALES, OBRAS CIVILES, INDUSTRIAL, OBRAS INTERIORES </t>
    </r>
    <r>
      <rPr>
        <sz val="11"/>
        <rFont val="Arial"/>
        <family val="2"/>
      </rPr>
      <t>(HERRERÍA, CANCELERÍA DE ALUMINIO Y MADERA, MUROS); INFRAESTRUCTURA VIAL: BALIZAMIENTO, CONSTRUCCIÓN DE TERRACERÍAS, MOVIMIENTO DE TIERRAS, BANQUETAS Y GUARNICIONES, ESTRUCTURAS DE ACERO Y PAVIMENTOS DE ASFALTO; INSTALACIONES: ELÉCTRICAS Y SUBESTACIONES E HIDRAULICAS Y SANITARIAS.</t>
    </r>
  </si>
  <si>
    <t>ARQ. JOSÉ DE JESÚS SÁNCHEZ CÁRDENAS</t>
  </si>
  <si>
    <t>SAC1810831KN6</t>
  </si>
  <si>
    <t>CASAS DE CULTURA, CENTROS COMUNITARIOS, GOBIERNO, OBRAS CIVILES, DEMOLICIONES, MANTENIMIENTO DE OBRA CIVIL, OBRAS INTERIORES (HERRERIA, CANCELERIA, MUROS, CANCELERIA DE ALUMINIO Y MADERA); BANQUETAS Y GUARNICIONES, EMPEDRADOS, PAVIMENTOS DE ASFALTO, CONSTRUCCIÓN DE TERRACERIAS, MOVIMIENTO DE TIERRAXS, REDES DE AGUA POTABLE; INSTALACIONES ELECTRICAS Y SUB ESTACIONES, HIDRAULICAS Y SANITARIAS; REDES DE DISTRIBUCION DE AGUA POTABLE.</t>
  </si>
  <si>
    <t>CALLE AZUCENA N°19 COLONIA PRIMAVERA</t>
  </si>
  <si>
    <t>arqzp@hotmail.com</t>
  </si>
  <si>
    <t>J.F&amp;R CONSTRUCTORES</t>
  </si>
  <si>
    <t>JFA070831HPA</t>
  </si>
  <si>
    <t>FERNANDO FERNANDEZ REYNAGA</t>
  </si>
  <si>
    <t>CONSTRUCCIÓN, DISEÑO DE VIVIENDA Y DESARROLLOS INMOBILIARIOS, URBANIZACIÓN Y OBRA CIVILPUBLICA Y PRIVADA</t>
  </si>
  <si>
    <t>VICTORIANO SALADO ALVAREZ NO. 15, COL. LADRÓN DE GUEVARA</t>
  </si>
  <si>
    <t>ffernandez@jfr-constructores.com</t>
  </si>
  <si>
    <t>ING. FERNANDO ENRIQUE VACA SÁNCHEZ</t>
  </si>
  <si>
    <t>VASF920501QE9</t>
  </si>
  <si>
    <t>PAVIMENTOS DE CONCRETO, PAVIMENTOS DE ASFALTO, DEMOLICIONES, MOVIMIENTOS DE TIERRA, REDES DE AGUA POTABLE, CONSTRUCCIÓN DE TERRACERIAS, MANTENIMIENTO DE OBRA CIVIL, RED DE ALCANTARILLADO SANITARIO, BANQUETAS Y GUARNICIONES, EDUCACIÓN y CANCHAS DEPORTIVAS</t>
  </si>
  <si>
    <t>MORELOS SUR NO. 125, COL. CENTRO, C.P. 49650</t>
  </si>
  <si>
    <t>TAMAZULA DE GORDIANO, JAL</t>
  </si>
  <si>
    <t> CIUDAD GUZMÁN, JALISCO, JULIO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</si>
</sst>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1" xfId="0" applyBorder="1"/>
    <xf numFmtId="0" fontId="7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3" borderId="0" xfId="0" applyFill="1"/>
    <xf numFmtId="0" fontId="0" fillId="0" borderId="3" xfId="0" applyBorder="1"/>
    <xf numFmtId="0" fontId="0" fillId="4" borderId="0" xfId="0" applyFill="1"/>
    <xf numFmtId="0" fontId="7" fillId="4" borderId="0" xfId="0" applyFont="1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vertical="center"/>
    </xf>
    <xf numFmtId="0" fontId="6" fillId="4" borderId="0" xfId="0" applyFont="1" applyFill="1" applyAlignment="1">
      <alignment vertical="center"/>
    </xf>
    <xf numFmtId="0" fontId="0" fillId="4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5" xfId="0" applyFill="1" applyBorder="1"/>
    <xf numFmtId="0" fontId="0" fillId="4" borderId="4" xfId="0" applyFill="1" applyBorder="1"/>
    <xf numFmtId="0" fontId="0" fillId="0" borderId="4" xfId="0" applyBorder="1"/>
    <xf numFmtId="0" fontId="0" fillId="4" borderId="6" xfId="0" applyFill="1" applyBorder="1"/>
    <xf numFmtId="0" fontId="0" fillId="0" borderId="6" xfId="0" applyBorder="1"/>
    <xf numFmtId="0" fontId="8" fillId="4" borderId="1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7" xfId="0" applyFill="1" applyBorder="1"/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5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 shrinkToFit="1"/>
    </xf>
    <xf numFmtId="49" fontId="8" fillId="4" borderId="2" xfId="1" applyNumberFormat="1" applyFont="1" applyFill="1" applyBorder="1" applyAlignment="1" applyProtection="1">
      <alignment horizontal="center" vertical="center"/>
    </xf>
    <xf numFmtId="49" fontId="11" fillId="4" borderId="1" xfId="1" applyNumberFormat="1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4" borderId="1" xfId="1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1" fillId="4" borderId="1" xfId="1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0" fontId="10" fillId="4" borderId="2" xfId="0" applyNumberFormat="1" applyFont="1" applyFill="1" applyBorder="1" applyAlignment="1">
      <alignment horizontal="center" vertical="center"/>
    </xf>
    <xf numFmtId="10" fontId="11" fillId="4" borderId="1" xfId="1" applyNumberFormat="1" applyFont="1" applyFill="1" applyBorder="1" applyAlignment="1" applyProtection="1">
      <alignment horizontal="center" vertical="center"/>
    </xf>
    <xf numFmtId="0" fontId="13" fillId="4" borderId="1" xfId="1" applyFont="1" applyFill="1" applyBorder="1" applyAlignment="1" applyProtection="1">
      <alignment horizontal="center" vertical="center"/>
    </xf>
    <xf numFmtId="0" fontId="11" fillId="4" borderId="1" xfId="1" applyFont="1" applyFill="1" applyBorder="1" applyAlignment="1" applyProtection="1">
      <alignment horizontal="center" vertical="center"/>
    </xf>
    <xf numFmtId="10" fontId="10" fillId="4" borderId="1" xfId="2" applyNumberFormat="1" applyFont="1" applyFill="1" applyBorder="1" applyAlignment="1">
      <alignment horizontal="center" vertical="center"/>
    </xf>
    <xf numFmtId="0" fontId="10" fillId="4" borderId="2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4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4" borderId="0" xfId="0" applyFont="1" applyFill="1"/>
    <xf numFmtId="0" fontId="4" fillId="4" borderId="4" xfId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</cellXfs>
  <cellStyles count="7">
    <cellStyle name="Hipervínculo" xfId="1" builtinId="8"/>
    <cellStyle name="Normal" xfId="0" builtinId="0"/>
    <cellStyle name="Normal 2" xfId="3" xr:uid="{00000000-0005-0000-0000-000002000000}"/>
    <cellStyle name="Normal 2 2" xfId="6" xr:uid="{00000000-0005-0000-0000-000003000000}"/>
    <cellStyle name="Normal 3" xfId="4" xr:uid="{00000000-0005-0000-0000-000004000000}"/>
    <cellStyle name="Porcentaje" xfId="2" builtinId="5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115359</xdr:colOff>
      <xdr:row>1</xdr:row>
      <xdr:rowOff>27517</xdr:rowOff>
    </xdr:from>
    <xdr:to>
      <xdr:col>2</xdr:col>
      <xdr:colOff>358775</xdr:colOff>
      <xdr:row>5</xdr:row>
      <xdr:rowOff>48683</xdr:rowOff>
    </xdr:to>
    <xdr:pic>
      <xdr:nvPicPr>
        <xdr:cNvPr id="4" name="WordPictureWatermark3222049" descr="Hoja membret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00" t="1727" r="28013" b="87737"/>
        <a:stretch/>
      </xdr:blipFill>
      <xdr:spPr bwMode="auto">
        <a:xfrm>
          <a:off x="1448859" y="194205"/>
          <a:ext cx="3434291" cy="106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MONSE%202025\3%20ADM%2024-27\2025\6%20PADRON%20DE%20CONTRATISTAS\FORMATOS%20CEDULAS%202025\FISICAS\45%20FERNANDO%20VACA.xlsx" TargetMode="External"/><Relationship Id="rId1" Type="http://schemas.openxmlformats.org/officeDocument/2006/relationships/externalLinkPath" Target="FORMATOS%20CEDULAS%202025/FISICAS/45%20FERNANDO%20VA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>
        <row r="13">
          <cell r="D13" t="str">
            <v>$20'000,000.00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gmas_10@hotmail.com" TargetMode="External"/><Relationship Id="rId18" Type="http://schemas.openxmlformats.org/officeDocument/2006/relationships/hyperlink" Target="mailto:grupoconstructec@hotmail.com" TargetMode="External"/><Relationship Id="rId26" Type="http://schemas.openxmlformats.org/officeDocument/2006/relationships/hyperlink" Target="mailto:giycsa@hotmail.com" TargetMode="External"/><Relationship Id="rId39" Type="http://schemas.openxmlformats.org/officeDocument/2006/relationships/hyperlink" Target="mailto:ing_cmic@hotmail.com" TargetMode="External"/><Relationship Id="rId21" Type="http://schemas.openxmlformats.org/officeDocument/2006/relationships/hyperlink" Target="mailto:arcomaya@hotmail.com" TargetMode="External"/><Relationship Id="rId34" Type="http://schemas.openxmlformats.org/officeDocument/2006/relationships/hyperlink" Target="mailto:constructora.osven@hotmail.com" TargetMode="External"/><Relationship Id="rId42" Type="http://schemas.openxmlformats.org/officeDocument/2006/relationships/hyperlink" Target="mailto:arqzp@hotmail.com" TargetMode="External"/><Relationship Id="rId7" Type="http://schemas.openxmlformats.org/officeDocument/2006/relationships/hyperlink" Target="mailto:abacu09@hotmail.com" TargetMode="External"/><Relationship Id="rId2" Type="http://schemas.openxmlformats.org/officeDocument/2006/relationships/hyperlink" Target="mailto:onipse3@hotmail.com" TargetMode="External"/><Relationship Id="rId16" Type="http://schemas.openxmlformats.org/officeDocument/2006/relationships/hyperlink" Target="mailto:ecomexcon@gmail.com" TargetMode="External"/><Relationship Id="rId29" Type="http://schemas.openxmlformats.org/officeDocument/2006/relationships/hyperlink" Target="mailto:facturas_occ@hotmail.com" TargetMode="External"/><Relationship Id="rId1" Type="http://schemas.openxmlformats.org/officeDocument/2006/relationships/hyperlink" Target="mailto:benavidesenrique@hotmail.com" TargetMode="External"/><Relationship Id="rId6" Type="http://schemas.openxmlformats.org/officeDocument/2006/relationships/hyperlink" Target="mailto:ingenieromecanul@hotmail.com" TargetMode="External"/><Relationship Id="rId11" Type="http://schemas.openxmlformats.org/officeDocument/2006/relationships/hyperlink" Target="mailto:arquioma@hotmail.com" TargetMode="External"/><Relationship Id="rId24" Type="http://schemas.openxmlformats.org/officeDocument/2006/relationships/hyperlink" Target="mailto:jorgec_dc@hotmail.com" TargetMode="External"/><Relationship Id="rId32" Type="http://schemas.openxmlformats.org/officeDocument/2006/relationships/hyperlink" Target="mailto:avn.arquitecto@gmail.com" TargetMode="External"/><Relationship Id="rId37" Type="http://schemas.openxmlformats.org/officeDocument/2006/relationships/hyperlink" Target="mailto:K78sanchez@gmail.com" TargetMode="External"/><Relationship Id="rId40" Type="http://schemas.openxmlformats.org/officeDocument/2006/relationships/hyperlink" Target="mailto:eleven_ev@hotmail.com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urbesur_constructora@hotmail.com" TargetMode="External"/><Relationship Id="rId15" Type="http://schemas.openxmlformats.org/officeDocument/2006/relationships/hyperlink" Target="mailto:arq.bserrano@gmail.com" TargetMode="External"/><Relationship Id="rId23" Type="http://schemas.openxmlformats.org/officeDocument/2006/relationships/hyperlink" Target="mailto:contacto@sercomjal.com.mx" TargetMode="External"/><Relationship Id="rId28" Type="http://schemas.openxmlformats.org/officeDocument/2006/relationships/hyperlink" Target="mailto:constructoratrea@gmail.com" TargetMode="External"/><Relationship Id="rId36" Type="http://schemas.openxmlformats.org/officeDocument/2006/relationships/hyperlink" Target="mailto:corporativobm14@hotmail.com" TargetMode="External"/><Relationship Id="rId10" Type="http://schemas.openxmlformats.org/officeDocument/2006/relationships/hyperlink" Target="mailto:rentamaqguz@hotmail.com" TargetMode="External"/><Relationship Id="rId19" Type="http://schemas.openxmlformats.org/officeDocument/2006/relationships/hyperlink" Target="mailto:moreno_5859@hotmail.com" TargetMode="External"/><Relationship Id="rId31" Type="http://schemas.openxmlformats.org/officeDocument/2006/relationships/hyperlink" Target="mailto:procayto.2023@hotmail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facturaciondelta.arquitectos@gmail.com" TargetMode="External"/><Relationship Id="rId9" Type="http://schemas.openxmlformats.org/officeDocument/2006/relationships/hyperlink" Target="mailto:admin@premium-ipc.com.mx" TargetMode="External"/><Relationship Id="rId14" Type="http://schemas.openxmlformats.org/officeDocument/2006/relationships/hyperlink" Target="mailto:arqrhoa@gmail.com" TargetMode="External"/><Relationship Id="rId22" Type="http://schemas.openxmlformats.org/officeDocument/2006/relationships/hyperlink" Target="mailto:contruyeideas.85@gmail.com" TargetMode="External"/><Relationship Id="rId27" Type="http://schemas.openxmlformats.org/officeDocument/2006/relationships/hyperlink" Target="mailto:constructora_roasa@hotmail.com" TargetMode="External"/><Relationship Id="rId30" Type="http://schemas.openxmlformats.org/officeDocument/2006/relationships/hyperlink" Target="mailto:forzadelamora@hotmail.com" TargetMode="External"/><Relationship Id="rId35" Type="http://schemas.openxmlformats.org/officeDocument/2006/relationships/hyperlink" Target="mailto:corporativobm14@hotmail.com" TargetMode="External"/><Relationship Id="rId43" Type="http://schemas.openxmlformats.org/officeDocument/2006/relationships/hyperlink" Target="mailto:ffernandez@jfr-constructores.com" TargetMode="External"/><Relationship Id="rId8" Type="http://schemas.openxmlformats.org/officeDocument/2006/relationships/hyperlink" Target="mailto:noboyasa@hotmail.com" TargetMode="External"/><Relationship Id="rId3" Type="http://schemas.openxmlformats.org/officeDocument/2006/relationships/hyperlink" Target="mailto:damianjddr@gmail.com" TargetMode="External"/><Relationship Id="rId12" Type="http://schemas.openxmlformats.org/officeDocument/2006/relationships/hyperlink" Target="mailto:camain93@gmail.com" TargetMode="External"/><Relationship Id="rId17" Type="http://schemas.openxmlformats.org/officeDocument/2006/relationships/hyperlink" Target="mailto:schavez_cuevas@hotmail.com" TargetMode="External"/><Relationship Id="rId25" Type="http://schemas.openxmlformats.org/officeDocument/2006/relationships/hyperlink" Target="mailto:lpdeoccidente@gmail.com" TargetMode="External"/><Relationship Id="rId33" Type="http://schemas.openxmlformats.org/officeDocument/2006/relationships/hyperlink" Target="mailto:fabrizcioc@gmail.com" TargetMode="External"/><Relationship Id="rId38" Type="http://schemas.openxmlformats.org/officeDocument/2006/relationships/hyperlink" Target="mailto:concrenippon@gmail.com" TargetMode="External"/><Relationship Id="rId20" Type="http://schemas.openxmlformats.org/officeDocument/2006/relationships/hyperlink" Target="mailto:facturas.copacovi@gmail.com" TargetMode="External"/><Relationship Id="rId41" Type="http://schemas.openxmlformats.org/officeDocument/2006/relationships/hyperlink" Target="mailto:icemar.mx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7"/>
  <sheetViews>
    <sheetView tabSelected="1" view="pageLayout" topLeftCell="A49" zoomScale="80" zoomScaleNormal="44" zoomScaleSheetLayoutView="70" zoomScalePageLayoutView="80" workbookViewId="0">
      <selection activeCell="A54" sqref="A54:I54"/>
    </sheetView>
  </sheetViews>
  <sheetFormatPr baseColWidth="10" defaultColWidth="10.7109375" defaultRowHeight="14.25" x14ac:dyDescent="0.2"/>
  <cols>
    <col min="1" max="1" width="14.5703125" style="75" customWidth="1"/>
    <col min="2" max="2" width="39.42578125" style="76" customWidth="1"/>
    <col min="3" max="3" width="19.5703125" style="77" customWidth="1"/>
    <col min="4" max="4" width="39.5703125" style="78" customWidth="1"/>
    <col min="5" max="5" width="129" style="78" customWidth="1"/>
    <col min="6" max="6" width="31.7109375" style="78" customWidth="1"/>
    <col min="7" max="7" width="27.28515625" style="78" customWidth="1"/>
    <col min="8" max="8" width="20.85546875" style="77" customWidth="1"/>
    <col min="9" max="9" width="57.42578125" style="79" customWidth="1"/>
    <col min="10" max="34" width="10.7109375" style="10"/>
  </cols>
  <sheetData>
    <row r="1" spans="1:34" ht="12.75" x14ac:dyDescent="0.2">
      <c r="A1" s="88" t="s">
        <v>208</v>
      </c>
      <c r="B1" s="88"/>
      <c r="C1" s="88"/>
      <c r="D1" s="88"/>
      <c r="E1" s="88"/>
      <c r="F1" s="88"/>
      <c r="G1" s="88"/>
      <c r="H1" s="88"/>
      <c r="I1" s="88"/>
    </row>
    <row r="2" spans="1:34" ht="18" customHeight="1" x14ac:dyDescent="0.2">
      <c r="A2" s="88"/>
      <c r="B2" s="88"/>
      <c r="C2" s="88"/>
      <c r="D2" s="88"/>
      <c r="E2" s="88"/>
      <c r="F2" s="88"/>
      <c r="G2" s="88"/>
      <c r="H2" s="88"/>
      <c r="I2" s="88"/>
    </row>
    <row r="3" spans="1:34" ht="30.75" customHeight="1" x14ac:dyDescent="0.2">
      <c r="A3" s="88"/>
      <c r="B3" s="88"/>
      <c r="C3" s="88"/>
      <c r="D3" s="88"/>
      <c r="E3" s="88"/>
      <c r="F3" s="88"/>
      <c r="G3" s="88"/>
      <c r="H3" s="88"/>
      <c r="I3" s="88"/>
    </row>
    <row r="4" spans="1:34" ht="20.25" customHeight="1" x14ac:dyDescent="0.2">
      <c r="A4" s="88"/>
      <c r="B4" s="88"/>
      <c r="C4" s="88"/>
      <c r="D4" s="88"/>
      <c r="E4" s="88"/>
      <c r="F4" s="88"/>
      <c r="G4" s="88"/>
      <c r="H4" s="88"/>
      <c r="I4" s="88"/>
    </row>
    <row r="5" spans="1:34" ht="12.75" x14ac:dyDescent="0.2">
      <c r="A5" s="88"/>
      <c r="B5" s="88"/>
      <c r="C5" s="88"/>
      <c r="D5" s="88"/>
      <c r="E5" s="88"/>
      <c r="F5" s="88"/>
      <c r="G5" s="88"/>
      <c r="H5" s="88"/>
      <c r="I5" s="88"/>
    </row>
    <row r="6" spans="1:34" ht="21" customHeight="1" x14ac:dyDescent="0.2">
      <c r="A6" s="88"/>
      <c r="B6" s="88"/>
      <c r="C6" s="88"/>
      <c r="D6" s="88"/>
      <c r="E6" s="88"/>
      <c r="F6" s="88"/>
      <c r="G6" s="88"/>
      <c r="H6" s="88"/>
      <c r="I6" s="88"/>
    </row>
    <row r="7" spans="1:34" s="2" customFormat="1" ht="30" x14ac:dyDescent="0.25">
      <c r="A7" s="20" t="s">
        <v>59</v>
      </c>
      <c r="B7" s="20" t="s">
        <v>114</v>
      </c>
      <c r="C7" s="20" t="s">
        <v>0</v>
      </c>
      <c r="D7" s="20" t="s">
        <v>113</v>
      </c>
      <c r="E7" s="21" t="s">
        <v>190</v>
      </c>
      <c r="F7" s="21" t="s">
        <v>66</v>
      </c>
      <c r="G7" s="21" t="s">
        <v>1</v>
      </c>
      <c r="H7" s="22" t="s">
        <v>2</v>
      </c>
      <c r="I7" s="20" t="s">
        <v>117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s="3" customFormat="1" ht="89.25" customHeight="1" x14ac:dyDescent="0.2">
      <c r="A8" s="33">
        <v>1</v>
      </c>
      <c r="B8" s="34" t="s">
        <v>63</v>
      </c>
      <c r="C8" s="35" t="s">
        <v>65</v>
      </c>
      <c r="D8" s="33" t="s">
        <v>64</v>
      </c>
      <c r="E8" s="34" t="s">
        <v>99</v>
      </c>
      <c r="F8" s="36" t="s">
        <v>81</v>
      </c>
      <c r="G8" s="33" t="s">
        <v>91</v>
      </c>
      <c r="H8" s="37" t="s">
        <v>69</v>
      </c>
      <c r="I8" s="38" t="s">
        <v>118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s="3" customFormat="1" ht="100.5" customHeight="1" x14ac:dyDescent="0.2">
      <c r="A9" s="33">
        <v>2</v>
      </c>
      <c r="B9" s="34" t="s">
        <v>43</v>
      </c>
      <c r="C9" s="34" t="s">
        <v>21</v>
      </c>
      <c r="D9" s="33" t="s">
        <v>22</v>
      </c>
      <c r="E9" s="34" t="s">
        <v>100</v>
      </c>
      <c r="F9" s="34" t="s">
        <v>80</v>
      </c>
      <c r="G9" s="33" t="s">
        <v>92</v>
      </c>
      <c r="H9" s="39">
        <v>3316025235</v>
      </c>
      <c r="I9" s="40" t="s">
        <v>119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s="4" customFormat="1" ht="90" customHeight="1" x14ac:dyDescent="0.2">
      <c r="A10" s="33">
        <v>3</v>
      </c>
      <c r="B10" s="34" t="s">
        <v>17</v>
      </c>
      <c r="C10" s="34" t="s">
        <v>19</v>
      </c>
      <c r="D10" s="33" t="s">
        <v>18</v>
      </c>
      <c r="E10" s="34" t="s">
        <v>101</v>
      </c>
      <c r="F10" s="33" t="s">
        <v>72</v>
      </c>
      <c r="G10" s="33" t="s">
        <v>93</v>
      </c>
      <c r="H10" s="39">
        <v>3714174664</v>
      </c>
      <c r="I10" s="40" t="s">
        <v>120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s="5" customFormat="1" ht="72.75" customHeight="1" x14ac:dyDescent="0.2">
      <c r="A11" s="33">
        <v>4</v>
      </c>
      <c r="B11" s="34" t="s">
        <v>54</v>
      </c>
      <c r="C11" s="41" t="s">
        <v>23</v>
      </c>
      <c r="D11" s="33" t="s">
        <v>55</v>
      </c>
      <c r="E11" s="34" t="s">
        <v>102</v>
      </c>
      <c r="F11" s="34" t="s">
        <v>73</v>
      </c>
      <c r="G11" s="34" t="s">
        <v>91</v>
      </c>
      <c r="H11" s="42">
        <v>3411623453</v>
      </c>
      <c r="I11" s="43" t="s">
        <v>121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s="3" customFormat="1" ht="110.25" customHeight="1" x14ac:dyDescent="0.2">
      <c r="A12" s="33">
        <v>5</v>
      </c>
      <c r="B12" s="34" t="s">
        <v>44</v>
      </c>
      <c r="C12" s="34" t="s">
        <v>103</v>
      </c>
      <c r="D12" s="33" t="s">
        <v>45</v>
      </c>
      <c r="E12" s="44" t="s">
        <v>104</v>
      </c>
      <c r="F12" s="34" t="s">
        <v>70</v>
      </c>
      <c r="G12" s="33" t="s">
        <v>91</v>
      </c>
      <c r="H12" s="39">
        <v>3411102395</v>
      </c>
      <c r="I12" s="40" t="s">
        <v>122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s="14" customFormat="1" ht="78.75" customHeight="1" x14ac:dyDescent="0.2">
      <c r="A13" s="33">
        <v>6</v>
      </c>
      <c r="B13" s="34" t="s">
        <v>171</v>
      </c>
      <c r="C13" s="34" t="s">
        <v>105</v>
      </c>
      <c r="D13" s="34" t="s">
        <v>108</v>
      </c>
      <c r="E13" s="34" t="s">
        <v>109</v>
      </c>
      <c r="F13" s="33" t="s">
        <v>106</v>
      </c>
      <c r="G13" s="33" t="s">
        <v>107</v>
      </c>
      <c r="H13" s="39">
        <v>3411460840</v>
      </c>
      <c r="I13" s="40" t="s">
        <v>123</v>
      </c>
    </row>
    <row r="14" spans="1:34" s="4" customFormat="1" ht="93" customHeight="1" x14ac:dyDescent="0.2">
      <c r="A14" s="33">
        <v>10</v>
      </c>
      <c r="B14" s="34" t="s">
        <v>51</v>
      </c>
      <c r="C14" s="41" t="s">
        <v>49</v>
      </c>
      <c r="D14" s="33" t="s">
        <v>48</v>
      </c>
      <c r="E14" s="34" t="s">
        <v>110</v>
      </c>
      <c r="F14" s="34" t="s">
        <v>111</v>
      </c>
      <c r="G14" s="33" t="s">
        <v>91</v>
      </c>
      <c r="H14" s="42">
        <v>3414139311</v>
      </c>
      <c r="I14" s="43" t="s">
        <v>124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s="6" customFormat="1" ht="96" customHeight="1" x14ac:dyDescent="0.2">
      <c r="A15" s="33">
        <v>12</v>
      </c>
      <c r="B15" s="34" t="s">
        <v>53</v>
      </c>
      <c r="C15" s="45" t="s">
        <v>5</v>
      </c>
      <c r="D15" s="33" t="s">
        <v>115</v>
      </c>
      <c r="E15" s="34" t="s">
        <v>138</v>
      </c>
      <c r="F15" s="34" t="s">
        <v>116</v>
      </c>
      <c r="G15" s="33" t="s">
        <v>91</v>
      </c>
      <c r="H15" s="39">
        <v>3411670029</v>
      </c>
      <c r="I15" s="46" t="s">
        <v>125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s="6" customFormat="1" ht="187.5" customHeight="1" x14ac:dyDescent="0.2">
      <c r="A16" s="33">
        <v>13</v>
      </c>
      <c r="B16" s="34" t="s">
        <v>39</v>
      </c>
      <c r="C16" s="34" t="s">
        <v>40</v>
      </c>
      <c r="D16" s="33" t="s">
        <v>126</v>
      </c>
      <c r="E16" s="34" t="s">
        <v>139</v>
      </c>
      <c r="F16" s="34" t="s">
        <v>127</v>
      </c>
      <c r="G16" s="33" t="s">
        <v>96</v>
      </c>
      <c r="H16" s="39" t="s">
        <v>128</v>
      </c>
      <c r="I16" s="40" t="s">
        <v>129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s="6" customFormat="1" ht="125.25" customHeight="1" x14ac:dyDescent="0.2">
      <c r="A17" s="33">
        <v>14</v>
      </c>
      <c r="B17" s="34" t="s">
        <v>37</v>
      </c>
      <c r="C17" s="34" t="s">
        <v>141</v>
      </c>
      <c r="D17" s="33" t="s">
        <v>38</v>
      </c>
      <c r="E17" s="34" t="s">
        <v>140</v>
      </c>
      <c r="F17" s="34" t="s">
        <v>79</v>
      </c>
      <c r="G17" s="33" t="s">
        <v>91</v>
      </c>
      <c r="H17" s="39">
        <v>3411394001</v>
      </c>
      <c r="I17" s="40" t="s">
        <v>130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s="6" customFormat="1" ht="90" customHeight="1" x14ac:dyDescent="0.2">
      <c r="A18" s="33">
        <v>15</v>
      </c>
      <c r="B18" s="34" t="s">
        <v>13</v>
      </c>
      <c r="C18" s="34" t="s">
        <v>14</v>
      </c>
      <c r="D18" s="33" t="s">
        <v>191</v>
      </c>
      <c r="E18" s="47" t="s">
        <v>142</v>
      </c>
      <c r="F18" s="33" t="s">
        <v>71</v>
      </c>
      <c r="G18" s="33" t="s">
        <v>91</v>
      </c>
      <c r="H18" s="39">
        <v>3411246132</v>
      </c>
      <c r="I18" s="40" t="s">
        <v>131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4" customFormat="1" ht="125.25" customHeight="1" x14ac:dyDescent="0.2">
      <c r="A19" s="33">
        <v>16</v>
      </c>
      <c r="B19" s="34" t="s">
        <v>15</v>
      </c>
      <c r="C19" s="41" t="s">
        <v>16</v>
      </c>
      <c r="D19" s="33" t="s">
        <v>191</v>
      </c>
      <c r="E19" s="47" t="s">
        <v>143</v>
      </c>
      <c r="F19" s="34" t="s">
        <v>78</v>
      </c>
      <c r="G19" s="34" t="s">
        <v>92</v>
      </c>
      <c r="H19" s="42">
        <v>3310200813</v>
      </c>
      <c r="I19" s="43" t="s">
        <v>132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s="3" customFormat="1" ht="121.5" customHeight="1" x14ac:dyDescent="0.2">
      <c r="A20" s="33">
        <v>17</v>
      </c>
      <c r="B20" s="34" t="s">
        <v>56</v>
      </c>
      <c r="C20" s="41" t="s">
        <v>10</v>
      </c>
      <c r="D20" s="33" t="s">
        <v>191</v>
      </c>
      <c r="E20" s="34" t="s">
        <v>134</v>
      </c>
      <c r="F20" s="34" t="s">
        <v>74</v>
      </c>
      <c r="G20" s="33" t="s">
        <v>91</v>
      </c>
      <c r="H20" s="42" t="s">
        <v>11</v>
      </c>
      <c r="I20" s="43" t="s">
        <v>133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s="3" customFormat="1" ht="49.15" customHeight="1" x14ac:dyDescent="0.2">
      <c r="A21" s="33">
        <v>18</v>
      </c>
      <c r="B21" s="34" t="s">
        <v>57</v>
      </c>
      <c r="C21" s="41" t="s">
        <v>58</v>
      </c>
      <c r="D21" s="33" t="s">
        <v>166</v>
      </c>
      <c r="E21" s="34" t="s">
        <v>181</v>
      </c>
      <c r="F21" s="34" t="s">
        <v>85</v>
      </c>
      <c r="G21" s="33" t="s">
        <v>91</v>
      </c>
      <c r="H21" s="42">
        <v>3411010345</v>
      </c>
      <c r="I21" s="43" t="s">
        <v>167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s="6" customFormat="1" ht="58.5" customHeight="1" x14ac:dyDescent="0.2">
      <c r="A22" s="33">
        <v>19</v>
      </c>
      <c r="B22" s="34" t="s">
        <v>172</v>
      </c>
      <c r="C22" s="41" t="s">
        <v>36</v>
      </c>
      <c r="D22" s="33" t="s">
        <v>191</v>
      </c>
      <c r="E22" s="34" t="s">
        <v>263</v>
      </c>
      <c r="F22" s="33" t="s">
        <v>89</v>
      </c>
      <c r="G22" s="33" t="s">
        <v>91</v>
      </c>
      <c r="H22" s="48" t="s">
        <v>47</v>
      </c>
      <c r="I22" s="49" t="s">
        <v>144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4" customFormat="1" ht="81.75" customHeight="1" x14ac:dyDescent="0.2">
      <c r="A23" s="33">
        <v>20</v>
      </c>
      <c r="B23" s="34" t="s">
        <v>33</v>
      </c>
      <c r="C23" s="41" t="s">
        <v>35</v>
      </c>
      <c r="D23" s="33" t="s">
        <v>191</v>
      </c>
      <c r="E23" s="34" t="s">
        <v>145</v>
      </c>
      <c r="F23" s="33" t="s">
        <v>77</v>
      </c>
      <c r="G23" s="33" t="s">
        <v>94</v>
      </c>
      <c r="H23" s="48" t="s">
        <v>34</v>
      </c>
      <c r="I23" s="49" t="s">
        <v>146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s="6" customFormat="1" ht="70.5" customHeight="1" x14ac:dyDescent="0.2">
      <c r="A24" s="33">
        <v>21</v>
      </c>
      <c r="B24" s="34" t="s">
        <v>60</v>
      </c>
      <c r="C24" s="41" t="s">
        <v>62</v>
      </c>
      <c r="D24" s="33" t="s">
        <v>61</v>
      </c>
      <c r="E24" s="47" t="s">
        <v>264</v>
      </c>
      <c r="F24" s="33" t="s">
        <v>90</v>
      </c>
      <c r="G24" s="33" t="s">
        <v>91</v>
      </c>
      <c r="H24" s="42">
        <v>3414134179</v>
      </c>
      <c r="I24" s="49" t="s">
        <v>147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3" customFormat="1" ht="136.5" customHeight="1" x14ac:dyDescent="0.2">
      <c r="A25" s="33">
        <v>22</v>
      </c>
      <c r="B25" s="34" t="s">
        <v>12</v>
      </c>
      <c r="C25" s="41" t="s">
        <v>9</v>
      </c>
      <c r="D25" s="33" t="s">
        <v>191</v>
      </c>
      <c r="E25" s="34" t="s">
        <v>148</v>
      </c>
      <c r="F25" s="34" t="s">
        <v>88</v>
      </c>
      <c r="G25" s="33" t="s">
        <v>95</v>
      </c>
      <c r="H25" s="42">
        <v>3411077762</v>
      </c>
      <c r="I25" s="43" t="s">
        <v>149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s="7" customFormat="1" ht="127.5" customHeight="1" x14ac:dyDescent="0.2">
      <c r="A26" s="33">
        <v>23</v>
      </c>
      <c r="B26" s="34" t="s">
        <v>67</v>
      </c>
      <c r="C26" s="33" t="s">
        <v>150</v>
      </c>
      <c r="D26" s="33" t="s">
        <v>68</v>
      </c>
      <c r="E26" s="34" t="s">
        <v>151</v>
      </c>
      <c r="F26" s="33" t="s">
        <v>76</v>
      </c>
      <c r="G26" s="50" t="s">
        <v>92</v>
      </c>
      <c r="H26" s="42">
        <v>3414112519</v>
      </c>
      <c r="I26" s="51" t="s">
        <v>152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s="6" customFormat="1" ht="188.25" customHeight="1" x14ac:dyDescent="0.2">
      <c r="A27" s="33">
        <v>25</v>
      </c>
      <c r="B27" s="34" t="s">
        <v>153</v>
      </c>
      <c r="C27" s="34" t="s">
        <v>42</v>
      </c>
      <c r="D27" s="33" t="s">
        <v>191</v>
      </c>
      <c r="E27" s="34" t="s">
        <v>174</v>
      </c>
      <c r="F27" s="33" t="s">
        <v>75</v>
      </c>
      <c r="G27" s="33" t="s">
        <v>91</v>
      </c>
      <c r="H27" s="39">
        <v>3411116918</v>
      </c>
      <c r="I27" s="40" t="s">
        <v>173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s="6" customFormat="1" ht="102" customHeight="1" x14ac:dyDescent="0.2">
      <c r="A28" s="33">
        <v>26</v>
      </c>
      <c r="B28" s="34" t="s">
        <v>8</v>
      </c>
      <c r="C28" s="41" t="s">
        <v>154</v>
      </c>
      <c r="D28" s="33" t="s">
        <v>191</v>
      </c>
      <c r="E28" s="47" t="s">
        <v>175</v>
      </c>
      <c r="F28" s="34" t="s">
        <v>155</v>
      </c>
      <c r="G28" s="34" t="s">
        <v>91</v>
      </c>
      <c r="H28" s="42">
        <v>3414124738</v>
      </c>
      <c r="I28" s="43" t="s">
        <v>156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s="8" customFormat="1" ht="53.25" customHeight="1" x14ac:dyDescent="0.2">
      <c r="A29" s="33">
        <v>27</v>
      </c>
      <c r="B29" s="34" t="s">
        <v>24</v>
      </c>
      <c r="C29" s="33" t="s">
        <v>26</v>
      </c>
      <c r="D29" s="33" t="s">
        <v>25</v>
      </c>
      <c r="E29" s="34" t="s">
        <v>179</v>
      </c>
      <c r="F29" s="34" t="s">
        <v>87</v>
      </c>
      <c r="G29" s="33" t="s">
        <v>91</v>
      </c>
      <c r="H29" s="42">
        <v>3411118506</v>
      </c>
      <c r="I29" s="40" t="s">
        <v>180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s="3" customFormat="1" ht="204" customHeight="1" x14ac:dyDescent="0.2">
      <c r="A30" s="33">
        <v>28</v>
      </c>
      <c r="B30" s="34" t="s">
        <v>52</v>
      </c>
      <c r="C30" s="41" t="s">
        <v>7</v>
      </c>
      <c r="D30" s="33" t="s">
        <v>6</v>
      </c>
      <c r="E30" s="34" t="s">
        <v>182</v>
      </c>
      <c r="F30" s="34" t="s">
        <v>157</v>
      </c>
      <c r="G30" s="34" t="s">
        <v>91</v>
      </c>
      <c r="H30" s="42">
        <v>3414124738</v>
      </c>
      <c r="I30" s="43" t="s">
        <v>158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s="8" customFormat="1" ht="35.25" customHeight="1" x14ac:dyDescent="0.2">
      <c r="A31" s="33">
        <v>29</v>
      </c>
      <c r="B31" s="34" t="s">
        <v>27</v>
      </c>
      <c r="C31" s="33" t="s">
        <v>29</v>
      </c>
      <c r="D31" s="33" t="s">
        <v>28</v>
      </c>
      <c r="E31" s="34" t="s">
        <v>183</v>
      </c>
      <c r="F31" s="34" t="s">
        <v>83</v>
      </c>
      <c r="G31" s="33" t="s">
        <v>91</v>
      </c>
      <c r="H31" s="42">
        <v>3411118506</v>
      </c>
      <c r="I31" s="51" t="s">
        <v>184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s="8" customFormat="1" ht="39" customHeight="1" x14ac:dyDescent="0.2">
      <c r="A32" s="33">
        <v>30</v>
      </c>
      <c r="B32" s="34" t="s">
        <v>30</v>
      </c>
      <c r="C32" s="41" t="s">
        <v>32</v>
      </c>
      <c r="D32" s="33" t="s">
        <v>31</v>
      </c>
      <c r="E32" s="34" t="s">
        <v>185</v>
      </c>
      <c r="F32" s="34" t="s">
        <v>186</v>
      </c>
      <c r="G32" s="34" t="s">
        <v>91</v>
      </c>
      <c r="H32" s="42">
        <v>3414127367</v>
      </c>
      <c r="I32" s="49" t="s">
        <v>187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5" s="3" customFormat="1" ht="177" customHeight="1" x14ac:dyDescent="0.2">
      <c r="A33" s="33">
        <v>31</v>
      </c>
      <c r="B33" s="34" t="s">
        <v>50</v>
      </c>
      <c r="C33" s="41" t="s">
        <v>163</v>
      </c>
      <c r="D33" s="33" t="s">
        <v>191</v>
      </c>
      <c r="E33" s="34" t="s">
        <v>164</v>
      </c>
      <c r="F33" s="34" t="s">
        <v>86</v>
      </c>
      <c r="G33" s="34" t="s">
        <v>93</v>
      </c>
      <c r="H33" s="42">
        <v>3411072779</v>
      </c>
      <c r="I33" s="43" t="s">
        <v>165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5" s="1" customFormat="1" ht="76.5" customHeight="1" x14ac:dyDescent="0.2">
      <c r="A34" s="33">
        <v>33</v>
      </c>
      <c r="B34" s="34" t="s">
        <v>168</v>
      </c>
      <c r="C34" s="33" t="s">
        <v>169</v>
      </c>
      <c r="D34" s="33" t="s">
        <v>191</v>
      </c>
      <c r="E34" s="34" t="s">
        <v>170</v>
      </c>
      <c r="F34" s="33" t="s">
        <v>188</v>
      </c>
      <c r="G34" s="33" t="s">
        <v>97</v>
      </c>
      <c r="H34" s="42">
        <v>3310864860</v>
      </c>
      <c r="I34" s="51" t="s">
        <v>189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9"/>
    </row>
    <row r="35" spans="1:35" s="6" customFormat="1" ht="90.75" customHeight="1" x14ac:dyDescent="0.2">
      <c r="A35" s="33">
        <v>34</v>
      </c>
      <c r="B35" s="34" t="s">
        <v>41</v>
      </c>
      <c r="C35" s="34" t="s">
        <v>20</v>
      </c>
      <c r="D35" s="33" t="s">
        <v>135</v>
      </c>
      <c r="E35" s="34" t="s">
        <v>136</v>
      </c>
      <c r="F35" s="34" t="s">
        <v>84</v>
      </c>
      <c r="G35" s="33" t="s">
        <v>98</v>
      </c>
      <c r="H35" s="39">
        <v>3318930878</v>
      </c>
      <c r="I35" s="40" t="s">
        <v>137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5" s="10" customFormat="1" ht="114" customHeight="1" x14ac:dyDescent="0.2">
      <c r="A36" s="33">
        <v>35</v>
      </c>
      <c r="B36" s="34" t="s">
        <v>46</v>
      </c>
      <c r="C36" s="52" t="s">
        <v>4</v>
      </c>
      <c r="D36" s="33" t="s">
        <v>3</v>
      </c>
      <c r="E36" s="34" t="s">
        <v>162</v>
      </c>
      <c r="F36" s="34" t="s">
        <v>82</v>
      </c>
      <c r="G36" s="34" t="s">
        <v>91</v>
      </c>
      <c r="H36" s="53">
        <v>3316999892</v>
      </c>
      <c r="I36" s="43" t="s">
        <v>161</v>
      </c>
    </row>
    <row r="37" spans="1:35" s="19" customFormat="1" ht="111.75" customHeight="1" x14ac:dyDescent="0.2">
      <c r="A37" s="34">
        <v>36</v>
      </c>
      <c r="B37" s="34" t="s">
        <v>159</v>
      </c>
      <c r="C37" s="34" t="s">
        <v>160</v>
      </c>
      <c r="D37" s="34" t="s">
        <v>177</v>
      </c>
      <c r="E37" s="34" t="s">
        <v>176</v>
      </c>
      <c r="F37" s="34" t="s">
        <v>112</v>
      </c>
      <c r="G37" s="34" t="s">
        <v>95</v>
      </c>
      <c r="H37" s="39">
        <v>3414129265</v>
      </c>
      <c r="I37" s="40" t="s">
        <v>178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8"/>
    </row>
    <row r="38" spans="1:35" ht="109.5" customHeight="1" x14ac:dyDescent="0.2">
      <c r="A38" s="33">
        <v>38</v>
      </c>
      <c r="B38" s="54" t="s">
        <v>192</v>
      </c>
      <c r="C38" s="55" t="s">
        <v>193</v>
      </c>
      <c r="D38" s="55" t="s">
        <v>194</v>
      </c>
      <c r="E38" s="54" t="s">
        <v>195</v>
      </c>
      <c r="F38" s="55" t="s">
        <v>196</v>
      </c>
      <c r="G38" s="55" t="s">
        <v>197</v>
      </c>
      <c r="H38" s="56">
        <v>3414391634</v>
      </c>
      <c r="I38" s="57" t="s">
        <v>198</v>
      </c>
    </row>
    <row r="39" spans="1:35" ht="39" customHeight="1" x14ac:dyDescent="0.2">
      <c r="A39" s="55">
        <v>40</v>
      </c>
      <c r="B39" s="54" t="s">
        <v>200</v>
      </c>
      <c r="C39" s="55" t="s">
        <v>201</v>
      </c>
      <c r="D39" s="55" t="s">
        <v>191</v>
      </c>
      <c r="E39" s="54" t="s">
        <v>202</v>
      </c>
      <c r="F39" s="55" t="s">
        <v>203</v>
      </c>
      <c r="G39" s="55" t="s">
        <v>199</v>
      </c>
      <c r="H39" s="56">
        <v>3411113991</v>
      </c>
      <c r="I39" s="57" t="s">
        <v>204</v>
      </c>
    </row>
    <row r="40" spans="1:35" s="75" customFormat="1" ht="81.75" customHeight="1" x14ac:dyDescent="0.2">
      <c r="A40" s="55">
        <v>42</v>
      </c>
      <c r="B40" s="54" t="s">
        <v>265</v>
      </c>
      <c r="C40" s="55" t="s">
        <v>266</v>
      </c>
      <c r="D40" s="55" t="s">
        <v>191</v>
      </c>
      <c r="E40" s="80" t="s">
        <v>267</v>
      </c>
      <c r="F40" s="54" t="s">
        <v>268</v>
      </c>
      <c r="G40" s="55" t="s">
        <v>197</v>
      </c>
      <c r="H40" s="55">
        <v>3414120804</v>
      </c>
      <c r="I40" s="57" t="s">
        <v>269</v>
      </c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</row>
    <row r="41" spans="1:35" s="26" customFormat="1" ht="185.25" customHeight="1" x14ac:dyDescent="0.2">
      <c r="A41" s="55">
        <v>43</v>
      </c>
      <c r="B41" s="54" t="s">
        <v>207</v>
      </c>
      <c r="C41" s="55" t="s">
        <v>209</v>
      </c>
      <c r="D41" s="55" t="s">
        <v>191</v>
      </c>
      <c r="E41" s="34" t="s">
        <v>139</v>
      </c>
      <c r="F41" s="55" t="s">
        <v>205</v>
      </c>
      <c r="G41" s="55" t="s">
        <v>95</v>
      </c>
      <c r="H41" s="56">
        <v>3414300320</v>
      </c>
      <c r="I41" s="57" t="s">
        <v>206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24"/>
      <c r="AE41" s="25"/>
      <c r="AF41" s="25"/>
      <c r="AG41" s="25"/>
      <c r="AH41" s="25"/>
    </row>
    <row r="42" spans="1:35" s="26" customFormat="1" ht="66" customHeight="1" x14ac:dyDescent="0.2">
      <c r="A42" s="55">
        <v>44</v>
      </c>
      <c r="B42" s="54" t="s">
        <v>210</v>
      </c>
      <c r="C42" s="55" t="s">
        <v>211</v>
      </c>
      <c r="D42" s="55" t="s">
        <v>28</v>
      </c>
      <c r="E42" s="58" t="s">
        <v>179</v>
      </c>
      <c r="F42" s="58" t="s">
        <v>212</v>
      </c>
      <c r="G42" s="58" t="s">
        <v>213</v>
      </c>
      <c r="H42" s="59">
        <v>3411009130</v>
      </c>
      <c r="I42" s="60" t="s">
        <v>214</v>
      </c>
      <c r="J42" s="10"/>
      <c r="K42" s="10"/>
      <c r="L42" s="10"/>
      <c r="M42" s="10"/>
      <c r="N42" s="10"/>
      <c r="O42" s="24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5" s="26" customFormat="1" ht="66" customHeight="1" x14ac:dyDescent="0.2">
      <c r="A43" s="55">
        <v>45</v>
      </c>
      <c r="B43" s="54" t="s">
        <v>276</v>
      </c>
      <c r="C43" s="55" t="s">
        <v>277</v>
      </c>
      <c r="D43" s="55" t="s">
        <v>191</v>
      </c>
      <c r="E43" s="58" t="s">
        <v>278</v>
      </c>
      <c r="F43" s="58" t="s">
        <v>279</v>
      </c>
      <c r="G43" s="58" t="s">
        <v>280</v>
      </c>
      <c r="H43" s="59">
        <v>3316036214</v>
      </c>
      <c r="I43" s="60" t="str">
        <f>[1]Hoja1!$D$13</f>
        <v>$20'000,000.00</v>
      </c>
      <c r="J43" s="10"/>
      <c r="K43" s="10"/>
      <c r="L43" s="10"/>
      <c r="M43" s="10"/>
      <c r="N43" s="10"/>
      <c r="O43" s="24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5" s="1" customFormat="1" ht="86.25" customHeight="1" x14ac:dyDescent="0.2">
      <c r="A44" s="55">
        <v>46</v>
      </c>
      <c r="B44" s="54" t="s">
        <v>215</v>
      </c>
      <c r="C44" s="32" t="s">
        <v>216</v>
      </c>
      <c r="D44" s="32" t="s">
        <v>217</v>
      </c>
      <c r="E44" s="29" t="s">
        <v>218</v>
      </c>
      <c r="F44" s="61" t="s">
        <v>219</v>
      </c>
      <c r="G44" s="58" t="s">
        <v>213</v>
      </c>
      <c r="H44" s="62">
        <v>331289968</v>
      </c>
      <c r="I44" s="51" t="s">
        <v>220</v>
      </c>
      <c r="J44" s="10"/>
      <c r="K44" s="10"/>
      <c r="L44" s="10"/>
      <c r="M44" s="10"/>
      <c r="N44" s="10"/>
      <c r="O44" s="30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</row>
    <row r="45" spans="1:35" s="28" customFormat="1" ht="133.5" customHeight="1" x14ac:dyDescent="0.2">
      <c r="A45" s="55">
        <v>47</v>
      </c>
      <c r="B45" s="61" t="s">
        <v>221</v>
      </c>
      <c r="C45" s="32" t="s">
        <v>222</v>
      </c>
      <c r="D45" s="32" t="s">
        <v>223</v>
      </c>
      <c r="E45" s="29" t="s">
        <v>140</v>
      </c>
      <c r="F45" s="61" t="s">
        <v>224</v>
      </c>
      <c r="G45" s="58" t="s">
        <v>213</v>
      </c>
      <c r="H45" s="63">
        <v>3411103239</v>
      </c>
      <c r="I45" s="40" t="s">
        <v>225</v>
      </c>
      <c r="J45" s="10"/>
      <c r="K45" s="10"/>
      <c r="L45" s="10"/>
      <c r="M45" s="10"/>
      <c r="N45" s="10"/>
      <c r="O45" s="31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</row>
    <row r="46" spans="1:35" s="1" customFormat="1" ht="80.25" customHeight="1" x14ac:dyDescent="0.2">
      <c r="A46" s="64">
        <v>48</v>
      </c>
      <c r="B46" s="68" t="s">
        <v>226</v>
      </c>
      <c r="C46" s="66" t="s">
        <v>227</v>
      </c>
      <c r="D46" s="66" t="s">
        <v>191</v>
      </c>
      <c r="E46" s="67" t="s">
        <v>228</v>
      </c>
      <c r="F46" s="68" t="s">
        <v>229</v>
      </c>
      <c r="G46" s="69" t="s">
        <v>93</v>
      </c>
      <c r="H46" s="70">
        <v>3411052767</v>
      </c>
      <c r="I46" s="51" t="s">
        <v>230</v>
      </c>
      <c r="J46" s="10"/>
      <c r="K46" s="10"/>
      <c r="L46" s="10"/>
      <c r="M46" s="10"/>
      <c r="N46" s="10"/>
      <c r="O46" s="30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</row>
    <row r="47" spans="1:35" ht="35.25" customHeight="1" x14ac:dyDescent="0.2">
      <c r="A47" s="55">
        <v>49</v>
      </c>
      <c r="B47" s="71" t="s">
        <v>231</v>
      </c>
      <c r="C47" s="32" t="s">
        <v>232</v>
      </c>
      <c r="D47" s="32" t="s">
        <v>233</v>
      </c>
      <c r="E47" s="29" t="s">
        <v>234</v>
      </c>
      <c r="F47" s="61" t="s">
        <v>235</v>
      </c>
      <c r="G47" s="55" t="s">
        <v>197</v>
      </c>
      <c r="H47" s="63">
        <v>3411353282</v>
      </c>
      <c r="I47" s="40" t="s">
        <v>236</v>
      </c>
    </row>
    <row r="48" spans="1:35" ht="84.75" customHeight="1" x14ac:dyDescent="0.2">
      <c r="A48" s="55">
        <v>50</v>
      </c>
      <c r="B48" s="71" t="s">
        <v>244</v>
      </c>
      <c r="C48" s="32" t="s">
        <v>245</v>
      </c>
      <c r="D48" s="32" t="s">
        <v>191</v>
      </c>
      <c r="E48" s="29" t="s">
        <v>246</v>
      </c>
      <c r="F48" s="61" t="s">
        <v>247</v>
      </c>
      <c r="G48" s="55" t="s">
        <v>248</v>
      </c>
      <c r="H48" s="63">
        <v>3411182343</v>
      </c>
      <c r="I48" s="40" t="s">
        <v>249</v>
      </c>
    </row>
    <row r="49" spans="1:9" ht="99" customHeight="1" x14ac:dyDescent="0.2">
      <c r="A49" s="55">
        <v>51</v>
      </c>
      <c r="B49" s="61" t="s">
        <v>250</v>
      </c>
      <c r="C49" s="32" t="s">
        <v>251</v>
      </c>
      <c r="D49" s="32" t="s">
        <v>252</v>
      </c>
      <c r="E49" s="29" t="s">
        <v>253</v>
      </c>
      <c r="F49" s="61" t="s">
        <v>254</v>
      </c>
      <c r="G49" s="55" t="s">
        <v>248</v>
      </c>
      <c r="H49" s="63">
        <v>34141101107</v>
      </c>
      <c r="I49" s="40" t="s">
        <v>255</v>
      </c>
    </row>
    <row r="50" spans="1:9" ht="191.25" customHeight="1" x14ac:dyDescent="0.2">
      <c r="A50" s="64">
        <v>52</v>
      </c>
      <c r="B50" s="68" t="s">
        <v>257</v>
      </c>
      <c r="C50" s="66" t="s">
        <v>258</v>
      </c>
      <c r="D50" s="66" t="s">
        <v>256</v>
      </c>
      <c r="E50" s="67" t="s">
        <v>259</v>
      </c>
      <c r="F50" s="68" t="s">
        <v>260</v>
      </c>
      <c r="G50" s="64" t="s">
        <v>261</v>
      </c>
      <c r="H50" s="70">
        <v>3121697487</v>
      </c>
      <c r="I50" s="72" t="s">
        <v>262</v>
      </c>
    </row>
    <row r="51" spans="1:9" ht="38.25" customHeight="1" x14ac:dyDescent="0.2">
      <c r="A51" s="64">
        <v>53</v>
      </c>
      <c r="B51" s="65" t="s">
        <v>270</v>
      </c>
      <c r="C51" s="66" t="s">
        <v>271</v>
      </c>
      <c r="D51" s="66" t="s">
        <v>272</v>
      </c>
      <c r="E51" s="67" t="s">
        <v>273</v>
      </c>
      <c r="F51" s="68" t="s">
        <v>274</v>
      </c>
      <c r="G51" s="64" t="s">
        <v>98</v>
      </c>
      <c r="H51" s="70">
        <v>3336168017</v>
      </c>
      <c r="I51" s="82" t="s">
        <v>275</v>
      </c>
    </row>
    <row r="52" spans="1:9" ht="23.25" customHeight="1" x14ac:dyDescent="0.2">
      <c r="A52" s="98" t="s">
        <v>237</v>
      </c>
      <c r="B52" s="98"/>
      <c r="C52" s="98"/>
      <c r="D52" s="98"/>
      <c r="E52" s="98"/>
      <c r="F52" s="98"/>
      <c r="G52" s="98"/>
      <c r="H52" s="98"/>
      <c r="I52" s="98"/>
    </row>
    <row r="53" spans="1:9" ht="23.25" customHeight="1" x14ac:dyDescent="0.2">
      <c r="A53" s="89" t="s">
        <v>238</v>
      </c>
      <c r="B53" s="90"/>
      <c r="C53" s="90"/>
      <c r="D53" s="90"/>
      <c r="E53" s="90"/>
      <c r="F53" s="90"/>
      <c r="G53" s="90"/>
      <c r="H53" s="90"/>
      <c r="I53" s="91"/>
    </row>
    <row r="54" spans="1:9" ht="21.75" customHeight="1" x14ac:dyDescent="0.2">
      <c r="A54" s="92" t="s">
        <v>281</v>
      </c>
      <c r="B54" s="93"/>
      <c r="C54" s="93"/>
      <c r="D54" s="93"/>
      <c r="E54" s="93"/>
      <c r="F54" s="93"/>
      <c r="G54" s="93"/>
      <c r="H54" s="93"/>
      <c r="I54" s="94"/>
    </row>
    <row r="55" spans="1:9" ht="92.25" customHeight="1" x14ac:dyDescent="0.2">
      <c r="A55" s="95" t="s">
        <v>239</v>
      </c>
      <c r="B55" s="96"/>
      <c r="C55" s="96"/>
      <c r="D55" s="96"/>
      <c r="E55" s="96"/>
      <c r="F55" s="96"/>
      <c r="G55" s="96"/>
      <c r="H55" s="96"/>
      <c r="I55" s="97"/>
    </row>
    <row r="56" spans="1:9" ht="22.5" customHeight="1" x14ac:dyDescent="0.2">
      <c r="A56" s="100"/>
      <c r="B56" s="101"/>
      <c r="C56" s="101"/>
      <c r="D56" s="101"/>
      <c r="E56" s="101"/>
      <c r="F56" s="101"/>
      <c r="G56" s="101"/>
      <c r="H56" s="101"/>
      <c r="I56" s="102"/>
    </row>
    <row r="57" spans="1:9" ht="20.25" customHeight="1" x14ac:dyDescent="0.25">
      <c r="A57" s="99" t="s">
        <v>240</v>
      </c>
      <c r="B57" s="85"/>
      <c r="C57" s="85"/>
      <c r="D57" s="85"/>
      <c r="E57" s="73"/>
      <c r="F57" s="85" t="s">
        <v>241</v>
      </c>
      <c r="G57" s="85"/>
      <c r="H57" s="85"/>
      <c r="I57" s="86"/>
    </row>
    <row r="58" spans="1:9" ht="12.75" customHeight="1" x14ac:dyDescent="0.2">
      <c r="A58" s="83" t="s">
        <v>242</v>
      </c>
      <c r="B58" s="84"/>
      <c r="C58" s="84"/>
      <c r="D58" s="84"/>
      <c r="E58" s="74"/>
      <c r="F58" s="84" t="s">
        <v>243</v>
      </c>
      <c r="G58" s="84"/>
      <c r="H58" s="84"/>
      <c r="I58" s="87"/>
    </row>
    <row r="59" spans="1:9" ht="12.75" customHeight="1" x14ac:dyDescent="0.2">
      <c r="B59" s="75"/>
      <c r="C59" s="75"/>
      <c r="D59" s="75"/>
      <c r="E59" s="75"/>
      <c r="F59" s="75"/>
      <c r="G59" s="75"/>
      <c r="H59" s="75"/>
      <c r="I59" s="75"/>
    </row>
    <row r="60" spans="1:9" ht="12.75" customHeight="1" x14ac:dyDescent="0.2">
      <c r="B60" s="75"/>
      <c r="C60" s="75"/>
      <c r="D60" s="75"/>
      <c r="E60" s="75"/>
      <c r="F60" s="75"/>
      <c r="G60" s="75"/>
      <c r="H60" s="75"/>
      <c r="I60" s="75"/>
    </row>
    <row r="61" spans="1:9" x14ac:dyDescent="0.2">
      <c r="B61" s="75"/>
      <c r="C61" s="75"/>
      <c r="D61" s="75"/>
      <c r="E61" s="75"/>
      <c r="F61" s="75"/>
      <c r="G61" s="75"/>
      <c r="H61" s="75"/>
      <c r="I61" s="75"/>
    </row>
    <row r="62" spans="1:9" x14ac:dyDescent="0.2">
      <c r="B62" s="75"/>
      <c r="C62" s="75"/>
      <c r="D62" s="75"/>
      <c r="E62" s="75"/>
      <c r="F62" s="75"/>
      <c r="G62" s="75"/>
      <c r="H62" s="75"/>
      <c r="I62" s="75"/>
    </row>
    <row r="63" spans="1:9" x14ac:dyDescent="0.2">
      <c r="I63" s="77"/>
    </row>
    <row r="64" spans="1:9" x14ac:dyDescent="0.2">
      <c r="I64" s="77"/>
    </row>
    <row r="65" spans="9:9" x14ac:dyDescent="0.2">
      <c r="I65" s="77"/>
    </row>
    <row r="66" spans="9:9" x14ac:dyDescent="0.2">
      <c r="I66" s="77"/>
    </row>
    <row r="67" spans="9:9" x14ac:dyDescent="0.2">
      <c r="I67" s="77"/>
    </row>
    <row r="68" spans="9:9" x14ac:dyDescent="0.2">
      <c r="I68" s="77"/>
    </row>
    <row r="69" spans="9:9" x14ac:dyDescent="0.2">
      <c r="I69" s="77"/>
    </row>
    <row r="70" spans="9:9" x14ac:dyDescent="0.2">
      <c r="I70" s="77"/>
    </row>
    <row r="71" spans="9:9" x14ac:dyDescent="0.2">
      <c r="I71" s="77"/>
    </row>
    <row r="72" spans="9:9" x14ac:dyDescent="0.2">
      <c r="I72" s="77"/>
    </row>
    <row r="73" spans="9:9" x14ac:dyDescent="0.2">
      <c r="I73" s="77"/>
    </row>
    <row r="74" spans="9:9" x14ac:dyDescent="0.2">
      <c r="I74" s="77"/>
    </row>
    <row r="75" spans="9:9" x14ac:dyDescent="0.2">
      <c r="I75" s="77"/>
    </row>
    <row r="76" spans="9:9" x14ac:dyDescent="0.2">
      <c r="I76" s="77"/>
    </row>
    <row r="77" spans="9:9" x14ac:dyDescent="0.2">
      <c r="I77" s="77"/>
    </row>
  </sheetData>
  <mergeCells count="10">
    <mergeCell ref="A58:D58"/>
    <mergeCell ref="F57:I57"/>
    <mergeCell ref="F58:I58"/>
    <mergeCell ref="A1:I6"/>
    <mergeCell ref="A53:I53"/>
    <mergeCell ref="A54:I54"/>
    <mergeCell ref="A55:I55"/>
    <mergeCell ref="A52:I52"/>
    <mergeCell ref="A57:D57"/>
    <mergeCell ref="A56:I56"/>
  </mergeCell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8000000}"/>
    <hyperlink ref="I15" r:id="rId8" xr:uid="{00000000-0004-0000-0000-00000A000000}"/>
    <hyperlink ref="I16" r:id="rId9" xr:uid="{00000000-0004-0000-0000-00000B000000}"/>
    <hyperlink ref="I17" r:id="rId10" xr:uid="{00000000-0004-0000-0000-00000C000000}"/>
    <hyperlink ref="I18" r:id="rId11" xr:uid="{00000000-0004-0000-0000-00000D000000}"/>
    <hyperlink ref="I19" r:id="rId12" xr:uid="{00000000-0004-0000-0000-00000E000000}"/>
    <hyperlink ref="I20" r:id="rId13" xr:uid="{00000000-0004-0000-0000-00000F000000}"/>
    <hyperlink ref="I22" r:id="rId14" xr:uid="{00000000-0004-0000-0000-000010000000}"/>
    <hyperlink ref="I23" r:id="rId15" xr:uid="{00000000-0004-0000-0000-000011000000}"/>
    <hyperlink ref="I24" r:id="rId16" xr:uid="{00000000-0004-0000-0000-000012000000}"/>
    <hyperlink ref="I25" r:id="rId17" xr:uid="{00000000-0004-0000-0000-000013000000}"/>
    <hyperlink ref="I26" r:id="rId18" xr:uid="{00000000-0004-0000-0000-000014000000}"/>
    <hyperlink ref="I28" r:id="rId19" xr:uid="{00000000-0004-0000-0000-000016000000}"/>
    <hyperlink ref="I21" r:id="rId20" xr:uid="{00000000-0004-0000-0000-000017000000}"/>
    <hyperlink ref="I30" r:id="rId21" xr:uid="{00000000-0004-0000-0000-000018000000}"/>
    <hyperlink ref="I33" r:id="rId22" xr:uid="{00000000-0004-0000-0000-000019000000}"/>
    <hyperlink ref="I35" r:id="rId23" xr:uid="{00000000-0004-0000-0000-00001A000000}"/>
    <hyperlink ref="I27" r:id="rId24" xr:uid="{00000000-0004-0000-0000-00001B000000}"/>
    <hyperlink ref="I36" r:id="rId25" xr:uid="{00000000-0004-0000-0000-00001C000000}"/>
    <hyperlink ref="I37" r:id="rId26" xr:uid="{00000000-0004-0000-0000-00001D000000}"/>
    <hyperlink ref="I29" r:id="rId27" xr:uid="{00000000-0004-0000-0000-00001E000000}"/>
    <hyperlink ref="I31" r:id="rId28" xr:uid="{00000000-0004-0000-0000-00001F000000}"/>
    <hyperlink ref="I32" r:id="rId29" xr:uid="{00000000-0004-0000-0000-000020000000}"/>
    <hyperlink ref="I34" r:id="rId30" xr:uid="{00000000-0004-0000-0000-000021000000}"/>
    <hyperlink ref="I38" r:id="rId31" xr:uid="{00000000-0004-0000-0000-000024000000}"/>
    <hyperlink ref="I39" r:id="rId32" xr:uid="{00000000-0004-0000-0000-000026000000}"/>
    <hyperlink ref="I41" r:id="rId33" xr:uid="{00000000-0004-0000-0000-000029000000}"/>
    <hyperlink ref="I42" r:id="rId34" xr:uid="{00000000-0004-0000-0000-00002B000000}"/>
    <hyperlink ref="I44" r:id="rId35" xr:uid="{654CC95D-9210-4A59-8952-B3B4E301BAF6}"/>
    <hyperlink ref="I45" r:id="rId36" display="corporativobm14@hotmail.com" xr:uid="{48DC616C-86B5-47B0-AF8C-0ECF4E36D7E2}"/>
    <hyperlink ref="I46" r:id="rId37" xr:uid="{1E5CFB13-ECB0-440B-9C3B-FD1B2452134C}"/>
    <hyperlink ref="I47" r:id="rId38" xr:uid="{013BD1D0-D5E7-4204-BFEB-F402BA758FC4}"/>
    <hyperlink ref="I48" r:id="rId39" xr:uid="{716D91EA-C967-4900-B2A1-81C64FEDE7A0}"/>
    <hyperlink ref="I49" r:id="rId40" xr:uid="{7786E5FF-65A6-490C-8BEF-5FEB1F61397C}"/>
    <hyperlink ref="I50" r:id="rId41" xr:uid="{26811613-5D3D-40A4-A23E-6CFB3C2DFAA0}"/>
    <hyperlink ref="I40" r:id="rId42" xr:uid="{D6F0F0C9-179D-4F97-9C84-50E32F8EA893}"/>
    <hyperlink ref="I51" r:id="rId43" xr:uid="{EF5FD3EF-E718-4705-A5FD-C0B86F8F7855}"/>
  </hyperlinks>
  <pageMargins left="0.25" right="0.25" top="0.75" bottom="0.75" header="0.3" footer="0.3"/>
  <pageSetup paperSize="3" scale="55" orientation="landscape" r:id="rId44"/>
  <ignoredErrors>
    <ignoredError sqref="H8" numberStoredAsText="1"/>
  </ignoredErrors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Monserrat Frias Fernandez</cp:lastModifiedBy>
  <cp:lastPrinted>2025-07-29T16:52:40Z</cp:lastPrinted>
  <dcterms:created xsi:type="dcterms:W3CDTF">2007-09-26T17:02:19Z</dcterms:created>
  <dcterms:modified xsi:type="dcterms:W3CDTF">2025-07-30T22:45:22Z</dcterms:modified>
</cp:coreProperties>
</file>