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<sst xmlns="http://schemas.openxmlformats.org/spreadsheetml/2006/main" count="80" uniqueCount="66">
  <si>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</si>
  <si>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</si>
  <si>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</si>
  <si>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</si>
  <si>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</si>
  <si>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</si>
  <si>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</si>
  <si>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</si>
  <si>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</si>
  <si>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</si>
  <si>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</si>
  <si>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</si>
  <si>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</si>
  <si>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</si>
  <si>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</si>
  <si>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</si>
  <si>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</si>
  <si>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</si>
  <si>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</si>
  <si>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</si>
  <si>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</si>
  <si>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</si>
  <si>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</si>
  <si>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</si>
  <si>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</si>
  <si>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</si>
  <si>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</si>
  <si>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</si>
  <si>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</si>
  <si>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</si>
  <si>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</si>
  <si>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</si>
  <si>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</si>
  <si>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</si>
  <si>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</si>
  <si>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</si>
  <si>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</si>
  <si>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</si>
  <si>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</si>
  <si>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</si>
  <si>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</si>
  <si>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</si>
  <si>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</si>
  <si>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</si>
  <si>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</si>
  <si>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</si>
  <si>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</si>
  <si>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</si>
  <si>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</si>
  <si>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>OM29 Consolidar la sustentabilidad en la prevención y el combate a la contaminación ambiental con el manejo adecuado de residuos sólidos. OM30 Impulsar la separación de residuos sólidos para mitigar el impacto al medio ambiente en la localidad.</t>
  </si>
  <si>
    <t xml:space="preserve">OM29 Recolección de 130 toneladas diarias confinadas de residuos sólidos urbanos OM30 Separación de 8 Toneladas diarias de residuos sólidos urbanos </t>
  </si>
  <si>
    <t xml:space="preserve">OM29 Recolección domiliaria de residuos sólidos urbanos en la cabecera municipal y Delegaciones OM30 Separación de residuos sólidos sujetos al reciclaje. </t>
  </si>
  <si>
    <t xml:space="preserve">OM29 Bitacora deRecolección y confinamiento de residuos solidos urbanos  OM30 ficios de Solicitud dirigidos a entes normativos en la gestión de recursos para el financiamineto de proyectos municipales. </t>
  </si>
  <si>
    <t>OM29 Descendente OM30 Ascendente</t>
  </si>
  <si>
    <t>Toneladas</t>
  </si>
  <si>
    <t xml:space="preserve">Reducción del volumen de recolección de residuos sólidos urbanos confinados a 130 Toneladas diarias </t>
  </si>
  <si>
    <t xml:space="preserve">Aumento del volumen de separación de residuos sólidos urbanos a 8 toneladas diarias </t>
  </si>
  <si>
    <t>DESEMPEÑO DE LAS FUNCIONES</t>
  </si>
  <si>
    <t>SERVICIOS PUBLICOS DE CALIDAD</t>
  </si>
  <si>
    <t>Municipio: Municipio de Zapotlán el Grande, Jalisco</t>
  </si>
  <si>
    <t>COORDINACION ASEO PUBLICO</t>
  </si>
  <si>
    <t>CIUDAD EFICIENTE.</t>
  </si>
  <si>
    <t>Municipio:  Municipio de Zapotlán el Grande , Jalisco.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</si>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</sst>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17" fillId="13" borderId="12" xfId="0" applyFont="1" applyFill="1" applyBorder="1" applyAlignment="1">
      <alignment horizontal="left" vertical="top" wrapText="1"/>
    </xf>
    <xf numFmtId="0" fontId="17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N9" sqref="BN9:CE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59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55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38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48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54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63</v>
      </c>
      <c r="BO7" s="64"/>
      <c r="BP7" s="64"/>
      <c r="BQ7" s="64"/>
      <c r="BR7" s="64"/>
      <c r="BS7" s="65"/>
      <c r="BT7" s="63" t="s">
        <v>64</v>
      </c>
      <c r="BU7" s="64"/>
      <c r="BV7" s="64"/>
      <c r="BW7" s="64"/>
      <c r="BX7" s="64"/>
      <c r="BY7" s="65"/>
      <c r="BZ7" s="63" t="s">
        <v>65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56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38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48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54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63</v>
      </c>
      <c r="BO9" s="64"/>
      <c r="BP9" s="64"/>
      <c r="BQ9" s="64"/>
      <c r="BR9" s="64"/>
      <c r="BS9" s="65"/>
      <c r="BT9" s="63" t="s">
        <v>64</v>
      </c>
      <c r="BU9" s="64"/>
      <c r="BV9" s="64"/>
      <c r="BW9" s="64"/>
      <c r="BX9" s="64"/>
      <c r="BY9" s="65"/>
      <c r="BZ9" s="63" t="s">
        <v>65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topLeftCell="A19" workbookViewId="0">
      <selection activeCell="BP30" sqref="BP30:CC30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63" t="s">
        <v>43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5"/>
    </row>
    <row r="2" spans="1:81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8"/>
    </row>
    <row r="3" spans="1:81" ht="21" x14ac:dyDescent="0.25">
      <c r="A3" s="169" t="s">
        <v>62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1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21" customHeight="1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customHeight="1" x14ac:dyDescent="0.25">
      <c r="A6" s="172" t="s">
        <v>57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4"/>
      <c r="AL6" s="7"/>
      <c r="AM6" s="175" t="s">
        <v>61</v>
      </c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7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78" t="s">
        <v>58</v>
      </c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9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50" t="s">
        <v>49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2"/>
      <c r="AM10" s="157" t="s">
        <v>50</v>
      </c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9"/>
    </row>
    <row r="11" spans="1:81" x14ac:dyDescent="0.25">
      <c r="A11" s="15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2"/>
      <c r="AM11" s="157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9"/>
    </row>
    <row r="12" spans="1:81" x14ac:dyDescent="0.25">
      <c r="A12" s="15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AM12" s="157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9"/>
    </row>
    <row r="13" spans="1:81" ht="18.75" x14ac:dyDescent="0.25">
      <c r="A13" s="153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2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53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2"/>
      <c r="AM14" s="157" t="s">
        <v>52</v>
      </c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9"/>
    </row>
    <row r="15" spans="1:81" x14ac:dyDescent="0.2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6"/>
      <c r="AM15" s="160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2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23" t="s">
        <v>51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4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6"/>
      <c r="BK18" s="39"/>
      <c r="BL18" s="127" t="s">
        <v>53</v>
      </c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8"/>
      <c r="CD18" s="9"/>
    </row>
    <row r="19" spans="1:82" ht="5.25" customHeight="1" x14ac:dyDescent="0.2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1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3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34" t="s">
        <v>47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6"/>
      <c r="AX21" s="140" t="s">
        <v>54</v>
      </c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1"/>
      <c r="BK21" s="144" t="s">
        <v>46</v>
      </c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6"/>
      <c r="CD21" s="9"/>
    </row>
    <row r="22" spans="1:82" ht="21" customHeight="1" x14ac:dyDescent="0.25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9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3"/>
      <c r="BK22" s="147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9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15" t="s">
        <v>16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7"/>
      <c r="AG24" s="13"/>
      <c r="AH24" s="118" t="s">
        <v>6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20"/>
    </row>
    <row r="25" spans="1:82" ht="17.100000000000001" customHeight="1" x14ac:dyDescent="0.25">
      <c r="A25" s="53">
        <v>1</v>
      </c>
      <c r="B25" s="110" t="s">
        <v>60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v>8303579.3899999997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2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v>403000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7.100000000000001" customHeight="1" x14ac:dyDescent="0.25">
      <c r="A27" s="54">
        <v>3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8">
        <v>16132720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18.75" x14ac:dyDescent="0.3">
      <c r="A28" s="54">
        <v>4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21" t="s">
        <v>20</v>
      </c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21" customHeight="1" x14ac:dyDescent="0.25">
      <c r="A29" s="54">
        <v>5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>
        <v>0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6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8.75" x14ac:dyDescent="0.25">
      <c r="A33" s="54">
        <v>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08">
        <v>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ht="18.75" x14ac:dyDescent="0.3">
      <c r="A34" s="55">
        <v>10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9"/>
      <c r="AH34" s="111" t="s">
        <v>25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>
        <f>SUM(BP25:CC33)</f>
        <v>24839299.390000001</v>
      </c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</row>
    <row r="35" spans="1:81" x14ac:dyDescent="0.25">
      <c r="A35" s="56">
        <v>11</v>
      </c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4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2018-01-05T15:17:51Z</cp:lastPrinted>
  <dcterms:created xsi:type="dcterms:W3CDTF">2013-09-24T17:23:29Z</dcterms:created>
  <dcterms:modified xsi:type="dcterms:W3CDTF">2018-01-23T17:29:52Z</dcterms:modified>
</cp:coreProperties>
</file>